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<sst xmlns="http://schemas.openxmlformats.org/spreadsheetml/2006/main" count="55" uniqueCount="48">
  <si>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</si>
  <si>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</si>
  <si>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</si>
  <si>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</si>
  <si>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</si>
  <si>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</si>
  <si>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</si>
  <si>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</si>
  <si>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</si>
  <si>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</si>
  <si>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</si>
  <si>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</si>
  <si>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</si>
  <si>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</si>
  <si>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</si>
  <si>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</si>
  <si>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</si>
  <si>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</si>
  <si>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</si>
  <si>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</si>
  <si>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</si>
  <si>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</si>
  <si>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</si>
  <si>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</si>
  <si>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</si>
  <si>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</si>
  <si>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</si>
  <si>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</si>
  <si>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</si>
  <si>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1 блюдо</t>
  </si>
  <si>
    <t>гор блюдо</t>
  </si>
  <si>
    <t>напиток</t>
  </si>
  <si>
    <t>гор.блюдо</t>
  </si>
  <si>
    <t>фрукты</t>
  </si>
  <si>
    <t>Суп -лапша домаш</t>
  </si>
  <si>
    <t>Яблоко</t>
  </si>
  <si>
    <t>959/05</t>
  </si>
  <si>
    <t xml:space="preserve">закуска </t>
  </si>
  <si>
    <t>Сыр порциями</t>
  </si>
  <si>
    <t>Каша перловая</t>
  </si>
  <si>
    <t>Гуляш из говядины</t>
  </si>
  <si>
    <t>гор.напиток</t>
  </si>
  <si>
    <t>Чай со сгущ.</t>
  </si>
  <si>
    <t>Сок</t>
  </si>
  <si>
    <t>15/17</t>
  </si>
  <si>
    <t>303/17</t>
  </si>
  <si>
    <t>591/05</t>
  </si>
  <si>
    <t>102/17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</si>
</sst>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29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38</v>
      </c>
      <c r="F6" s="2">
        <v>12</v>
      </c>
      <c r="G6" s="33">
        <v>2.8</v>
      </c>
      <c r="H6" s="44">
        <v>2.7</v>
      </c>
      <c r="I6" s="44"/>
      <c r="J6" s="33">
        <v>42.4</v>
      </c>
      <c r="K6" s="43" t="s">
        <v>44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39</v>
      </c>
      <c r="F7" s="33">
        <v>150</v>
      </c>
      <c r="G7" s="35">
        <v>3</v>
      </c>
      <c r="H7" s="45">
        <v>4</v>
      </c>
      <c r="I7" s="35">
        <v>21.4</v>
      </c>
      <c r="J7" s="35">
        <v>135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40</v>
      </c>
      <c r="F8" s="35">
        <v>41</v>
      </c>
      <c r="G8" s="47">
        <v>12.4</v>
      </c>
      <c r="H8" s="35">
        <v>10</v>
      </c>
      <c r="I8" s="45">
        <v>3</v>
      </c>
      <c r="J8" s="35">
        <v>106.7</v>
      </c>
      <c r="K8" s="42" t="s">
        <v>46</v>
      </c>
      <c r="L8" s="35"/>
    </row>
    <row r="9" spans="1:12" ht="15" x14ac:dyDescent="0.25">
      <c r="A9" s="21"/>
      <c r="B9" s="14"/>
      <c r="C9" s="11"/>
      <c r="D9" s="7" t="s">
        <v>41</v>
      </c>
      <c r="E9" s="34" t="s">
        <v>42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36</v>
      </c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4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391</v>
      </c>
      <c r="G15" s="17">
        <f>SUM(G6:G14)</f>
        <v>19.599999999999998</v>
      </c>
      <c r="H15" s="46">
        <f>SUM(H6:H14)</f>
        <v>18.3</v>
      </c>
      <c r="I15" s="46">
        <f>SUM(I6:I14)</f>
        <v>40.799999999999997</v>
      </c>
      <c r="J15" s="17">
        <f>SUM(J6:J14)</f>
        <v>370.1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29</v>
      </c>
      <c r="E17" s="34" t="s">
        <v>34</v>
      </c>
      <c r="F17" s="35">
        <v>250</v>
      </c>
      <c r="G17" s="45">
        <v>5.5</v>
      </c>
      <c r="H17" s="45">
        <v>8.5</v>
      </c>
      <c r="I17" s="35">
        <v>16.5</v>
      </c>
      <c r="J17" s="35">
        <v>148.6</v>
      </c>
      <c r="K17" s="36" t="s">
        <v>47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39</v>
      </c>
      <c r="F18" s="35">
        <v>180</v>
      </c>
      <c r="G18" s="45">
        <v>3.8</v>
      </c>
      <c r="H18" s="35">
        <v>4.8</v>
      </c>
      <c r="I18" s="35">
        <v>25.7</v>
      </c>
      <c r="J18" s="35">
        <v>162</v>
      </c>
      <c r="K18" s="36" t="s">
        <v>45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40</v>
      </c>
      <c r="F19" s="35">
        <v>58</v>
      </c>
      <c r="G19" s="35">
        <v>12.4</v>
      </c>
      <c r="H19" s="35">
        <v>10</v>
      </c>
      <c r="I19" s="35">
        <v>3</v>
      </c>
      <c r="J19" s="35">
        <v>106.7</v>
      </c>
      <c r="K19" s="36" t="s">
        <v>46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43</v>
      </c>
      <c r="F20" s="35">
        <v>200</v>
      </c>
      <c r="G20" s="35">
        <v>1.2</v>
      </c>
      <c r="H20" s="35"/>
      <c r="I20" s="45">
        <v>25.4</v>
      </c>
      <c r="J20" s="35">
        <v>105.6</v>
      </c>
      <c r="K20" s="42"/>
      <c r="L20" s="35"/>
    </row>
    <row r="21" spans="1:12" ht="15" x14ac:dyDescent="0.25">
      <c r="A21" s="21"/>
      <c r="B21" s="14"/>
      <c r="C21" s="11"/>
      <c r="D21" s="1" t="s">
        <v>33</v>
      </c>
      <c r="E21" s="2" t="s">
        <v>35</v>
      </c>
      <c r="F21" s="2">
        <v>33</v>
      </c>
      <c r="G21" s="2">
        <v>0.2</v>
      </c>
      <c r="H21" s="2">
        <v>0.2</v>
      </c>
      <c r="J21" s="2">
        <v>32.9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721</v>
      </c>
      <c r="G25" s="17">
        <f>SUM(G16:G24)</f>
        <v>23.1</v>
      </c>
      <c r="H25" s="17">
        <f>SUM(H16:H24)</f>
        <v>23.5</v>
      </c>
      <c r="I25" s="17">
        <f>SUM(I16:I24)</f>
        <v>70.599999999999994</v>
      </c>
      <c r="J25" s="17">
        <f>SUM(J16:J24)</f>
        <v>555.79999999999995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721</v>
      </c>
      <c r="G26" s="27">
        <f>G13+G25</f>
        <v>23.1</v>
      </c>
      <c r="H26" s="27">
        <f>H13+H25</f>
        <v>23.5</v>
      </c>
      <c r="I26" s="27"/>
      <c r="J26" s="27">
        <f>J13+J25</f>
        <v>555.79999999999995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2025-05-29T17:15:43Z</dcterms:modified>
</cp:coreProperties>
</file>