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7755" tabRatio="599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<sst xmlns="http://schemas.openxmlformats.org/spreadsheetml/2006/main" count="64" uniqueCount="55">
  <si>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</si>
  <si>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</si>
  <si>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</si>
  <si>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</si>
  <si>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</si>
  <si>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</si>
  <si>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</si>
  <si>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</si>
  <si>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</si>
  <si>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</si>
  <si>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</si>
  <si>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</si>
  <si>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</si>
  <si>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</si>
  <si>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</si>
  <si>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</si>
  <si>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</si>
  <si>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</si>
  <si>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</si>
  <si>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</si>
  <si>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</si>
  <si>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</si>
  <si>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</si>
  <si>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</si>
  <si>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</si>
  <si>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</si>
  <si>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</si>
  <si>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</si>
  <si>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</si>
  <si>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</si>
  <si>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</si>
  <si>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</si>
  <si>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</si>
  <si>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</si>
  <si>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</si>
  <si>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напиток</t>
  </si>
  <si>
    <t>гор.блюдо</t>
  </si>
  <si>
    <t>Какао с мол.</t>
  </si>
  <si>
    <t>салат</t>
  </si>
  <si>
    <t>компот из сухофр</t>
  </si>
  <si>
    <t>349/17</t>
  </si>
  <si>
    <t xml:space="preserve">Омлет </t>
  </si>
  <si>
    <t xml:space="preserve">Салат </t>
  </si>
  <si>
    <t>Каша рисовая</t>
  </si>
  <si>
    <t>кондитер</t>
  </si>
  <si>
    <t>Печенье</t>
  </si>
  <si>
    <t>Суп фасолевый</t>
  </si>
  <si>
    <t>Птица туш.</t>
  </si>
  <si>
    <t>438/05</t>
  </si>
  <si>
    <t>10/15</t>
  </si>
  <si>
    <t>171/17</t>
  </si>
  <si>
    <t>382/17</t>
  </si>
  <si>
    <t>47/47</t>
  </si>
  <si>
    <t>102/17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</si>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</sst>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Q18" sqref="Q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28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/>
      <c r="E6" s="32" t="s">
        <v>41</v>
      </c>
      <c r="F6" s="2">
        <v>64</v>
      </c>
      <c r="G6" s="33">
        <v>9.5</v>
      </c>
      <c r="H6" s="44">
        <v>14.1</v>
      </c>
      <c r="I6" s="44">
        <v>1.7</v>
      </c>
      <c r="J6" s="33">
        <v>172.9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38</v>
      </c>
      <c r="E7" s="34" t="s">
        <v>42</v>
      </c>
      <c r="F7" s="33">
        <v>47</v>
      </c>
      <c r="G7" s="35">
        <v>3.1</v>
      </c>
      <c r="H7" s="45">
        <v>5.4</v>
      </c>
      <c r="I7" s="35">
        <v>7.1</v>
      </c>
      <c r="J7" s="35">
        <v>56.4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36</v>
      </c>
      <c r="E8" s="34" t="s">
        <v>43</v>
      </c>
      <c r="F8" s="35">
        <v>100</v>
      </c>
      <c r="G8" s="47">
        <v>2.5</v>
      </c>
      <c r="H8" s="35">
        <v>5.2</v>
      </c>
      <c r="I8" s="45">
        <v>26.2</v>
      </c>
      <c r="J8" s="35">
        <v>161.30000000000001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37</v>
      </c>
      <c r="F9" s="35">
        <v>200</v>
      </c>
      <c r="G9" s="35">
        <v>3.8</v>
      </c>
      <c r="H9" s="35">
        <v>0.8</v>
      </c>
      <c r="I9" s="45">
        <v>17.600000000000001</v>
      </c>
      <c r="J9" s="35">
        <v>125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34</v>
      </c>
      <c r="F10" s="35">
        <v>21</v>
      </c>
      <c r="G10" s="35">
        <v>1.6</v>
      </c>
      <c r="H10" s="35">
        <v>0.2</v>
      </c>
      <c r="I10" s="45">
        <v>8.9</v>
      </c>
      <c r="J10" s="35">
        <v>47.9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44</v>
      </c>
      <c r="E11" s="34" t="s">
        <v>45</v>
      </c>
      <c r="F11" s="35">
        <v>56</v>
      </c>
      <c r="G11" s="45">
        <v>1.9</v>
      </c>
      <c r="H11" s="45">
        <v>12.6</v>
      </c>
      <c r="I11" s="35">
        <v>126</v>
      </c>
      <c r="J11" s="35">
        <v>315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424</v>
      </c>
      <c r="G15" s="17">
        <f>SUM(G6:G14)</f>
        <v>22.4</v>
      </c>
      <c r="H15" s="46">
        <f>SUM(H6:H14)</f>
        <v>38.299999999999997</v>
      </c>
      <c r="I15" s="46">
        <f>SUM(I6:I14)</f>
        <v>187.5</v>
      </c>
      <c r="J15" s="17">
        <f>SUM(J6:J14)</f>
        <v>878.5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30</v>
      </c>
      <c r="E16" s="34" t="s">
        <v>46</v>
      </c>
      <c r="F16" s="35">
        <v>250</v>
      </c>
      <c r="G16" s="35">
        <v>5.5</v>
      </c>
      <c r="H16" s="35">
        <v>5.3</v>
      </c>
      <c r="I16" s="35">
        <v>16.5</v>
      </c>
      <c r="J16" s="45">
        <v>148.30000000000001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33</v>
      </c>
      <c r="E17" s="34" t="s">
        <v>43</v>
      </c>
      <c r="F17" s="35">
        <v>100</v>
      </c>
      <c r="G17" s="45">
        <v>2.5</v>
      </c>
      <c r="H17" s="45">
        <v>5.2</v>
      </c>
      <c r="I17" s="35">
        <v>26.2</v>
      </c>
      <c r="J17" s="35">
        <v>161.30000000000001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47</v>
      </c>
      <c r="F18" s="35" t="s">
        <v>52</v>
      </c>
      <c r="G18" s="45">
        <v>17.600000000000001</v>
      </c>
      <c r="H18" s="35">
        <v>14.5</v>
      </c>
      <c r="I18" s="35">
        <v>4.7</v>
      </c>
      <c r="J18" s="35">
        <v>221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39</v>
      </c>
      <c r="F19" s="35">
        <v>180</v>
      </c>
      <c r="G19" s="35">
        <v>1.1000000000000001</v>
      </c>
      <c r="H19" s="35"/>
      <c r="I19" s="35">
        <v>47.3</v>
      </c>
      <c r="J19" s="35">
        <v>196.4</v>
      </c>
      <c r="K19" s="36" t="s">
        <v>40</v>
      </c>
      <c r="L19" s="35"/>
    </row>
    <row r="20" spans="1:12" ht="15" x14ac:dyDescent="0.25">
      <c r="A20" s="21"/>
      <c r="B20" s="14"/>
      <c r="C20" s="11"/>
      <c r="D20" s="7" t="s">
        <v>29</v>
      </c>
      <c r="E20" s="34" t="s">
        <v>34</v>
      </c>
      <c r="F20" s="35">
        <v>21</v>
      </c>
      <c r="G20" s="35">
        <v>1.6</v>
      </c>
      <c r="H20" s="35">
        <v>0.2</v>
      </c>
      <c r="I20" s="45">
        <v>1.9</v>
      </c>
      <c r="J20" s="35">
        <v>47.9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44</v>
      </c>
      <c r="E21" s="2" t="s">
        <v>45</v>
      </c>
      <c r="F21" s="2">
        <v>56</v>
      </c>
      <c r="G21" s="2">
        <v>4.9000000000000004</v>
      </c>
      <c r="H21" s="2">
        <v>12.6</v>
      </c>
      <c r="I21" s="2">
        <v>126</v>
      </c>
      <c r="J21" s="2">
        <v>315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607</v>
      </c>
      <c r="G25" s="17">
        <f>SUM(G16:G24)</f>
        <v>33.200000000000003</v>
      </c>
      <c r="H25" s="17">
        <f>SUM(H16:H24)</f>
        <v>37.799999999999997</v>
      </c>
      <c r="I25" s="17">
        <f>SUM(I16:I24)</f>
        <v>222.60000000000002</v>
      </c>
      <c r="J25" s="17">
        <f>SUM(J16:J24)</f>
        <v>1089.9000000000001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607</v>
      </c>
      <c r="G26" s="27">
        <f>G13+G25</f>
        <v>33.200000000000003</v>
      </c>
      <c r="H26" s="27">
        <f>H13+H25</f>
        <v>37.799999999999997</v>
      </c>
      <c r="I26" s="27"/>
      <c r="J26" s="27">
        <f>J13+J25</f>
        <v>1089.9000000000001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3-11</cp:lastModifiedBy>
  <cp:lastPrinted>2024-01-10T21:45:01Z</cp:lastPrinted>
  <dcterms:created xsi:type="dcterms:W3CDTF">2022-05-16T14:23:56Z</dcterms:created>
  <dcterms:modified xsi:type="dcterms:W3CDTF">2025-05-29T06:38:18Z</dcterms:modified>
</cp:coreProperties>
</file>