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<sst xmlns="http://schemas.openxmlformats.org/spreadsheetml/2006/main" count="69" uniqueCount="55">
  <si>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</si>
  <si>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</si>
  <si>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</si>
  <si>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</si>
  <si>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</si>
  <si>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</si>
  <si>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</si>
  <si>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</si>
  <si>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</si>
  <si>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</si>
  <si>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</si>
  <si>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</si>
  <si>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</si>
  <si>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</si>
  <si>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</si>
  <si>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</si>
  <si>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</si>
  <si>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</si>
  <si>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</si>
  <si>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</si>
  <si>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</si>
  <si>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</si>
  <si>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</si>
  <si>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</si>
  <si>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</si>
  <si>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</si>
  <si>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</si>
  <si>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</si>
  <si>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</si>
  <si>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</si>
  <si>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</si>
  <si>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1035/02</t>
  </si>
  <si>
    <t>гор блюдо</t>
  </si>
  <si>
    <t>Чурек</t>
  </si>
  <si>
    <t>напиток</t>
  </si>
  <si>
    <t>фрукты</t>
  </si>
  <si>
    <t>салат</t>
  </si>
  <si>
    <t>Салат из огурцов</t>
  </si>
  <si>
    <t>Птица отварная</t>
  </si>
  <si>
    <t xml:space="preserve">салат </t>
  </si>
  <si>
    <t>Суп -лапша домаш</t>
  </si>
  <si>
    <t>Каша пшен</t>
  </si>
  <si>
    <t>13/10</t>
  </si>
  <si>
    <t>959/05</t>
  </si>
  <si>
    <t>288/17</t>
  </si>
  <si>
    <t>Каша перлов.</t>
  </si>
  <si>
    <t>гор.напиток</t>
  </si>
  <si>
    <t>Чай со сгущен.</t>
  </si>
  <si>
    <t>Банан</t>
  </si>
  <si>
    <t>компот из яблок</t>
  </si>
  <si>
    <t>303/17</t>
  </si>
  <si>
    <t>847/05</t>
  </si>
  <si>
    <t>128/06</t>
  </si>
  <si>
    <t>309/17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</si>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</sst>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15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36</v>
      </c>
      <c r="E6" s="32" t="s">
        <v>37</v>
      </c>
      <c r="F6" s="2">
        <v>60</v>
      </c>
      <c r="G6" s="33">
        <v>0.8</v>
      </c>
      <c r="H6" s="44">
        <v>6</v>
      </c>
      <c r="I6" s="44">
        <v>2.2999999999999998</v>
      </c>
      <c r="J6" s="33">
        <v>67.3</v>
      </c>
      <c r="K6" s="43" t="s">
        <v>42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45</v>
      </c>
      <c r="F7" s="33">
        <v>150</v>
      </c>
      <c r="G7" s="35">
        <v>3</v>
      </c>
      <c r="H7" s="45">
        <v>6</v>
      </c>
      <c r="I7" s="35">
        <v>21</v>
      </c>
      <c r="J7" s="35">
        <v>147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38</v>
      </c>
      <c r="F8" s="35">
        <v>80</v>
      </c>
      <c r="G8" s="47">
        <v>18</v>
      </c>
      <c r="H8" s="35">
        <v>12</v>
      </c>
      <c r="I8" s="45"/>
      <c r="J8" s="35">
        <v>191.3</v>
      </c>
      <c r="K8" s="42" t="s">
        <v>44</v>
      </c>
      <c r="L8" s="35"/>
    </row>
    <row r="9" spans="1:12" ht="15" x14ac:dyDescent="0.25">
      <c r="A9" s="21"/>
      <c r="B9" s="14"/>
      <c r="C9" s="11"/>
      <c r="D9" s="7" t="s">
        <v>46</v>
      </c>
      <c r="E9" s="34" t="s">
        <v>47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43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33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31</v>
      </c>
      <c r="L10" s="35"/>
    </row>
    <row r="11" spans="1:12" ht="15" x14ac:dyDescent="0.25">
      <c r="A11" s="21"/>
      <c r="B11" s="14"/>
      <c r="C11" s="11"/>
      <c r="D11" s="6" t="s">
        <v>35</v>
      </c>
      <c r="E11" s="34" t="s">
        <v>48</v>
      </c>
      <c r="F11" s="35">
        <v>100</v>
      </c>
      <c r="G11" s="45">
        <v>1.5</v>
      </c>
      <c r="H11" s="45">
        <v>0.5</v>
      </c>
      <c r="I11" s="35">
        <v>21</v>
      </c>
      <c r="J11" s="35">
        <v>95</v>
      </c>
      <c r="K11" s="36" t="s">
        <v>51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580</v>
      </c>
      <c r="G15" s="17">
        <f>SUM(G6:G14)</f>
        <v>28.5</v>
      </c>
      <c r="H15" s="46">
        <f>SUM(H6:H14)</f>
        <v>26.6</v>
      </c>
      <c r="I15" s="46">
        <f>SUM(I6:I14)</f>
        <v>84.4</v>
      </c>
      <c r="J15" s="17">
        <f>SUM(J6:J14)</f>
        <v>700.80000000000007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39</v>
      </c>
      <c r="E16" s="34" t="s">
        <v>37</v>
      </c>
      <c r="F16" s="35">
        <v>60</v>
      </c>
      <c r="G16" s="35">
        <v>0.8</v>
      </c>
      <c r="H16" s="35">
        <v>6</v>
      </c>
      <c r="I16" s="35">
        <v>2.2999999999999998</v>
      </c>
      <c r="J16" s="45">
        <v>67.3</v>
      </c>
      <c r="K16" s="42" t="s">
        <v>42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40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41</v>
      </c>
      <c r="F18" s="35">
        <v>150</v>
      </c>
      <c r="G18" s="45">
        <v>3</v>
      </c>
      <c r="H18" s="35">
        <v>6</v>
      </c>
      <c r="I18" s="35">
        <v>21</v>
      </c>
      <c r="J18" s="35">
        <v>147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38</v>
      </c>
      <c r="F19" s="35">
        <v>80</v>
      </c>
      <c r="G19" s="35">
        <v>18</v>
      </c>
      <c r="H19" s="35">
        <v>12</v>
      </c>
      <c r="I19" s="35"/>
      <c r="J19" s="35">
        <v>191.3</v>
      </c>
      <c r="K19" s="36" t="s">
        <v>44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49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54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31</v>
      </c>
      <c r="L21" s="35"/>
    </row>
    <row r="22" spans="1:12" ht="15" x14ac:dyDescent="0.25">
      <c r="A22" s="21"/>
      <c r="B22" s="14"/>
      <c r="C22" s="11"/>
      <c r="D22" s="7" t="s">
        <v>35</v>
      </c>
      <c r="E22" s="34" t="s">
        <v>48</v>
      </c>
      <c r="F22" s="35">
        <v>100</v>
      </c>
      <c r="G22" s="35">
        <v>1.5</v>
      </c>
      <c r="H22" s="35">
        <v>0.5</v>
      </c>
      <c r="I22" s="35">
        <v>21</v>
      </c>
      <c r="J22" s="35">
        <v>95</v>
      </c>
      <c r="K22" s="36" t="s">
        <v>51</v>
      </c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890</v>
      </c>
      <c r="G25" s="17">
        <f>SUM(G16:G24)</f>
        <v>29.9</v>
      </c>
      <c r="H25" s="17">
        <f>SUM(H16:H24)</f>
        <v>28.599999999999998</v>
      </c>
      <c r="I25" s="17">
        <f>SUM(I16:I24)</f>
        <v>107.89999999999999</v>
      </c>
      <c r="J25" s="17">
        <f>SUM(J16:J24)</f>
        <v>819.00000000000011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890</v>
      </c>
      <c r="G26" s="27">
        <f>G13+G25</f>
        <v>29.9</v>
      </c>
      <c r="H26" s="27">
        <f>H13+H25</f>
        <v>28.599999999999998</v>
      </c>
      <c r="I26" s="27"/>
      <c r="J26" s="27">
        <f>J13+J25</f>
        <v>819.00000000000011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2025-05-14T19:40:33Z</dcterms:modified>
</cp:coreProperties>
</file>