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<sst xmlns="http://schemas.openxmlformats.org/spreadsheetml/2006/main" count="61" uniqueCount="53">
  <si>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</si>
  <si>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</si>
  <si>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</si>
  <si>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</si>
  <si>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</si>
  <si>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</si>
  <si>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</si>
  <si>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</si>
  <si>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</si>
  <si>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</si>
  <si>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</si>
  <si>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</si>
  <si>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</si>
  <si>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</si>
  <si>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</si>
  <si>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</si>
  <si>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</si>
  <si>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</si>
  <si>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</si>
  <si>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</si>
  <si>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</si>
  <si>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</si>
  <si>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</si>
  <si>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</si>
  <si>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</si>
  <si>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</si>
  <si>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</si>
  <si>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</si>
  <si>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</si>
  <si>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</si>
  <si>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</si>
  <si>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</si>
  <si>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гор блюдо</t>
  </si>
  <si>
    <t>Чурек</t>
  </si>
  <si>
    <t>напиток</t>
  </si>
  <si>
    <t>гор.блюдо</t>
  </si>
  <si>
    <t>Какао с мол.</t>
  </si>
  <si>
    <t>фрукты</t>
  </si>
  <si>
    <t>Омлет</t>
  </si>
  <si>
    <t>Каша рисовая</t>
  </si>
  <si>
    <t>Груша</t>
  </si>
  <si>
    <t>438/05</t>
  </si>
  <si>
    <t>174/17</t>
  </si>
  <si>
    <t>383/17</t>
  </si>
  <si>
    <t>1135/05</t>
  </si>
  <si>
    <t>Суп -фасолевый</t>
  </si>
  <si>
    <t>Макароны отварные</t>
  </si>
  <si>
    <t>Гуляш из говядины</t>
  </si>
  <si>
    <t>компот из яблок</t>
  </si>
  <si>
    <t>102/17</t>
  </si>
  <si>
    <t>688/05</t>
  </si>
  <si>
    <t>591/05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</si>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</sst>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38</v>
      </c>
      <c r="F6" s="2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41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39</v>
      </c>
      <c r="F7" s="33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42</v>
      </c>
      <c r="L7" s="35"/>
    </row>
    <row r="8" spans="1:12" ht="15" x14ac:dyDescent="0.25">
      <c r="A8" s="21"/>
      <c r="B8" s="14"/>
      <c r="C8" s="11"/>
      <c r="D8" s="7" t="s">
        <v>31</v>
      </c>
      <c r="E8" s="34" t="s">
        <v>36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43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33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44</v>
      </c>
      <c r="L9" s="35"/>
    </row>
    <row r="10" spans="1:12" ht="15" x14ac:dyDescent="0.25">
      <c r="A10" s="21"/>
      <c r="B10" s="14"/>
      <c r="C10" s="11"/>
      <c r="D10" s="7" t="s">
        <v>37</v>
      </c>
      <c r="E10" s="34" t="s">
        <v>40</v>
      </c>
      <c r="F10" s="35">
        <v>104</v>
      </c>
      <c r="G10" s="35">
        <v>0.4</v>
      </c>
      <c r="H10" s="35"/>
      <c r="I10" s="45">
        <v>10.3</v>
      </c>
      <c r="J10" s="35">
        <v>45.5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504</v>
      </c>
      <c r="G15" s="17">
        <f>SUM(G6:G14)</f>
        <v>21.4</v>
      </c>
      <c r="H15" s="46">
        <f>SUM(H6:H14)</f>
        <v>26.400000000000002</v>
      </c>
      <c r="I15" s="46">
        <f>SUM(I6:I14)</f>
        <v>100.8</v>
      </c>
      <c r="J15" s="17">
        <f>SUM(J6:J14)</f>
        <v>705.30000000000007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45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49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46</v>
      </c>
      <c r="F18" s="35">
        <v>150</v>
      </c>
      <c r="G18" s="45">
        <v>5.5</v>
      </c>
      <c r="H18" s="35">
        <v>14.5</v>
      </c>
      <c r="I18" s="35">
        <v>26.5</v>
      </c>
      <c r="J18" s="35">
        <v>168.5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47</v>
      </c>
      <c r="F19" s="35">
        <v>80</v>
      </c>
      <c r="G19" s="35">
        <v>19</v>
      </c>
      <c r="H19" s="35">
        <v>15.6</v>
      </c>
      <c r="I19" s="35">
        <v>4.5999999999999996</v>
      </c>
      <c r="J19" s="35">
        <v>162.4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52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44</v>
      </c>
      <c r="L21" s="35"/>
    </row>
    <row r="22" spans="1:12" ht="15" x14ac:dyDescent="0.25">
      <c r="A22" s="21"/>
      <c r="B22" s="14"/>
      <c r="C22" s="11"/>
      <c r="D22" s="7" t="s">
        <v>37</v>
      </c>
      <c r="E22" s="34" t="s">
        <v>40</v>
      </c>
      <c r="F22" s="35">
        <v>104</v>
      </c>
      <c r="G22" s="35">
        <v>0.4</v>
      </c>
      <c r="H22" s="35"/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834</v>
      </c>
      <c r="G25" s="17">
        <f>SUM(G16:G24)</f>
        <v>34.4</v>
      </c>
      <c r="H25" s="17">
        <f>SUM(H16:H24)</f>
        <v>36.1</v>
      </c>
      <c r="I25" s="17">
        <f>SUM(I16:I24)</f>
        <v>105.5</v>
      </c>
      <c r="J25" s="17">
        <f>SUM(J16:J24)</f>
        <v>736.50000000000011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834</v>
      </c>
      <c r="G26" s="27">
        <f>G13+G25</f>
        <v>34.4</v>
      </c>
      <c r="H26" s="27">
        <f>H13+H25</f>
        <v>36.1</v>
      </c>
      <c r="I26" s="27"/>
      <c r="J26" s="27">
        <f>J13+J25</f>
        <v>736.50000000000011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2025-05-06T19:13:39Z</dcterms:modified>
</cp:coreProperties>
</file>