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<sst xmlns="http://schemas.openxmlformats.org/spreadsheetml/2006/main" count="67" uniqueCount="54">
  <si>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</si>
  <si>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</si>
  <si>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</si>
  <si>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</si>
  <si>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</si>
  <si>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</si>
  <si>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</si>
  <si>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</si>
  <si>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</si>
  <si>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</si>
  <si>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</si>
  <si>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</si>
  <si>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</si>
  <si>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</si>
  <si>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</si>
  <si>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</si>
  <si>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</si>
  <si>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</si>
  <si>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</si>
  <si>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</si>
  <si>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</si>
  <si>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</si>
  <si>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</si>
  <si>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</si>
  <si>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</si>
  <si>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</si>
  <si>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</si>
  <si>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</si>
  <si>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</si>
  <si>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</si>
  <si>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</si>
  <si>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</si>
  <si>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1035/02</t>
  </si>
  <si>
    <t>гор блюдо</t>
  </si>
  <si>
    <t>Чурек</t>
  </si>
  <si>
    <t>напиток</t>
  </si>
  <si>
    <t>фрукты</t>
  </si>
  <si>
    <t>салат</t>
  </si>
  <si>
    <t>Салат из огурцов</t>
  </si>
  <si>
    <t>Каша пшенная</t>
  </si>
  <si>
    <t>Птица отварная</t>
  </si>
  <si>
    <t xml:space="preserve">салат </t>
  </si>
  <si>
    <t>Суп -лапша домаш</t>
  </si>
  <si>
    <t>Каша пшен</t>
  </si>
  <si>
    <t>компот из сухофр</t>
  </si>
  <si>
    <t>13/10</t>
  </si>
  <si>
    <t>679/05</t>
  </si>
  <si>
    <t>959/05</t>
  </si>
  <si>
    <t>288/17</t>
  </si>
  <si>
    <t>128/05</t>
  </si>
  <si>
    <t>349/17</t>
  </si>
  <si>
    <t>Чай с молоком</t>
  </si>
  <si>
    <t>фрукы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</si>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</sst>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30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37</v>
      </c>
      <c r="E6" s="32" t="s">
        <v>38</v>
      </c>
      <c r="F6" s="2">
        <v>60</v>
      </c>
      <c r="G6" s="33">
        <v>0.5</v>
      </c>
      <c r="H6" s="44">
        <v>3.7</v>
      </c>
      <c r="I6" s="44">
        <v>1.4</v>
      </c>
      <c r="J6" s="33">
        <v>40.4</v>
      </c>
      <c r="K6" s="43" t="s">
        <v>45</v>
      </c>
      <c r="L6" s="33"/>
    </row>
    <row r="7" spans="1:12" ht="15" x14ac:dyDescent="0.25">
      <c r="A7" s="21"/>
      <c r="B7" s="14"/>
      <c r="C7" s="11"/>
      <c r="D7" s="6" t="s">
        <v>33</v>
      </c>
      <c r="E7" s="34" t="s">
        <v>39</v>
      </c>
      <c r="F7" s="33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31</v>
      </c>
      <c r="E8" s="34" t="s">
        <v>51</v>
      </c>
      <c r="F8" s="35">
        <v>200</v>
      </c>
      <c r="G8" s="47">
        <v>1.4</v>
      </c>
      <c r="H8" s="35">
        <v>1.6</v>
      </c>
      <c r="I8" s="45">
        <v>16.399999999999999</v>
      </c>
      <c r="J8" s="35">
        <v>86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32</v>
      </c>
      <c r="L9" s="35"/>
    </row>
    <row r="10" spans="1:12" ht="15" x14ac:dyDescent="0.25">
      <c r="A10" s="21"/>
      <c r="B10" s="14"/>
      <c r="C10" s="11"/>
      <c r="D10" s="7" t="s">
        <v>52</v>
      </c>
      <c r="E10" s="34" t="s">
        <v>53</v>
      </c>
      <c r="F10" s="35">
        <v>110</v>
      </c>
      <c r="G10" s="35">
        <v>0.5</v>
      </c>
      <c r="H10" s="35"/>
      <c r="I10" s="45">
        <v>11.6</v>
      </c>
      <c r="J10" s="35">
        <v>50</v>
      </c>
      <c r="K10" s="42"/>
      <c r="L10" s="35"/>
    </row>
    <row r="11" spans="1:12" ht="15" x14ac:dyDescent="0.25">
      <c r="A11" s="21"/>
      <c r="B11" s="14"/>
      <c r="C11" s="11"/>
      <c r="D11" s="6" t="s">
        <v>33</v>
      </c>
      <c r="E11" s="34" t="s">
        <v>40</v>
      </c>
      <c r="F11" s="35">
        <v>90</v>
      </c>
      <c r="G11" s="45">
        <v>18</v>
      </c>
      <c r="H11" s="45">
        <v>12.2</v>
      </c>
      <c r="I11" s="35"/>
      <c r="J11" s="35">
        <v>191.3</v>
      </c>
      <c r="K11" s="36" t="s">
        <v>48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600</v>
      </c>
      <c r="G15" s="17">
        <f>SUM(G6:G14)</f>
        <v>30.8</v>
      </c>
      <c r="H15" s="46">
        <f>SUM(H6:H14)</f>
        <v>22.4</v>
      </c>
      <c r="I15" s="46">
        <f>SUM(I6:I14)</f>
        <v>88.399999999999991</v>
      </c>
      <c r="J15" s="17">
        <f>SUM(J6:J14)</f>
        <v>695.6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41</v>
      </c>
      <c r="E16" s="34" t="s">
        <v>38</v>
      </c>
      <c r="F16" s="35">
        <v>60</v>
      </c>
      <c r="G16" s="35">
        <v>0.5</v>
      </c>
      <c r="H16" s="35">
        <v>3.7</v>
      </c>
      <c r="I16" s="35">
        <v>1.2</v>
      </c>
      <c r="J16" s="45">
        <v>40.4</v>
      </c>
      <c r="K16" s="42" t="s">
        <v>45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42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49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43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46</v>
      </c>
      <c r="L18" s="35"/>
    </row>
    <row r="19" spans="1:12" ht="15" x14ac:dyDescent="0.25">
      <c r="A19" s="21"/>
      <c r="B19" s="14"/>
      <c r="C19" s="11"/>
      <c r="D19" s="7" t="s">
        <v>33</v>
      </c>
      <c r="E19" s="34" t="s">
        <v>40</v>
      </c>
      <c r="F19" s="35">
        <v>90</v>
      </c>
      <c r="G19" s="35">
        <v>18</v>
      </c>
      <c r="H19" s="35">
        <v>12.2</v>
      </c>
      <c r="I19" s="35"/>
      <c r="J19" s="35">
        <v>191.3</v>
      </c>
      <c r="K19" s="36" t="s">
        <v>48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44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50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34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 t="s">
        <v>36</v>
      </c>
      <c r="E22" s="34" t="s">
        <v>53</v>
      </c>
      <c r="F22" s="35">
        <v>100</v>
      </c>
      <c r="G22" s="35">
        <v>0.4</v>
      </c>
      <c r="H22" s="35"/>
      <c r="I22" s="35">
        <v>10.3</v>
      </c>
      <c r="J22" s="35">
        <v>45.5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900</v>
      </c>
      <c r="G25" s="17">
        <f>SUM(G16:G24)</f>
        <v>33.099999999999994</v>
      </c>
      <c r="H25" s="17">
        <f>SUM(H16:H24)</f>
        <v>24.2</v>
      </c>
      <c r="I25" s="17">
        <f>SUM(I16:I24)</f>
        <v>133.80000000000001</v>
      </c>
      <c r="J25" s="17">
        <f>SUM(J16:J24)</f>
        <v>908.1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900</v>
      </c>
      <c r="G26" s="27">
        <f>G13+G25</f>
        <v>33.099999999999994</v>
      </c>
      <c r="H26" s="27">
        <f>H13+H25</f>
        <v>24.2</v>
      </c>
      <c r="I26" s="27"/>
      <c r="J26" s="27">
        <f>J13+J25</f>
        <v>908.1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2025-04-29T19:06:24Z</dcterms:modified>
</cp:coreProperties>
</file>