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<sst xmlns="http://schemas.openxmlformats.org/spreadsheetml/2006/main" count="63" uniqueCount="46">
  <si>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</si>
  <si>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</si>
  <si>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</si>
  <si>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</si>
  <si>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</si>
  <si>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</si>
  <si>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</si>
  <si>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</si>
  <si>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</si>
  <si>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</si>
  <si>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</si>
  <si>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</si>
  <si>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</si>
  <si>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</si>
  <si>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</si>
  <si>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</si>
  <si>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</si>
  <si>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</si>
  <si>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</si>
  <si>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</si>
  <si>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</si>
  <si>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</si>
  <si>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</si>
  <si>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</si>
  <si>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</si>
  <si>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</si>
  <si>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</si>
  <si>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</si>
  <si>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</si>
  <si>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</si>
  <si>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</si>
  <si>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</si>
  <si>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1035/02</t>
  </si>
  <si>
    <t>гор блюдо</t>
  </si>
  <si>
    <t>Чурек</t>
  </si>
  <si>
    <t>салат</t>
  </si>
  <si>
    <t>Салат из свеклы</t>
  </si>
  <si>
    <t>Каша перловая</t>
  </si>
  <si>
    <t>Гуляш из говядины</t>
  </si>
  <si>
    <t>Чай с сахаром</t>
  </si>
  <si>
    <t>Суп лапша домаш.</t>
  </si>
  <si>
    <t>34/10</t>
  </si>
  <si>
    <t>303/17</t>
  </si>
  <si>
    <t>591/05</t>
  </si>
  <si>
    <t>943/05</t>
  </si>
  <si>
    <t>128/06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</si>
</sst>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24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35</v>
      </c>
      <c r="E6" s="32" t="s">
        <v>36</v>
      </c>
      <c r="F6" s="2">
        <v>60</v>
      </c>
      <c r="G6" s="33">
        <v>1</v>
      </c>
      <c r="H6" s="44">
        <v>2.5</v>
      </c>
      <c r="I6" s="44">
        <v>4.9000000000000004</v>
      </c>
      <c r="J6" s="33">
        <v>46.3</v>
      </c>
      <c r="K6" s="43" t="s">
        <v>41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37</v>
      </c>
      <c r="F7" s="33">
        <v>150</v>
      </c>
      <c r="G7" s="35">
        <v>3</v>
      </c>
      <c r="H7" s="45">
        <v>4.2</v>
      </c>
      <c r="I7" s="35">
        <v>21.4</v>
      </c>
      <c r="J7" s="35">
        <v>135</v>
      </c>
      <c r="K7" s="42" t="s">
        <v>42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38</v>
      </c>
      <c r="F8" s="35">
        <v>80</v>
      </c>
      <c r="G8" s="47">
        <v>19</v>
      </c>
      <c r="H8" s="35">
        <v>3.4</v>
      </c>
      <c r="I8" s="45">
        <v>8.1999999999999993</v>
      </c>
      <c r="J8" s="35">
        <v>162.4</v>
      </c>
      <c r="K8" s="42" t="s">
        <v>43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39</v>
      </c>
      <c r="F9" s="35">
        <v>200</v>
      </c>
      <c r="G9" s="35"/>
      <c r="H9" s="35"/>
      <c r="I9" s="45">
        <v>14</v>
      </c>
      <c r="J9" s="35">
        <v>28</v>
      </c>
      <c r="K9" s="36" t="s">
        <v>44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34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480</v>
      </c>
      <c r="G15" s="17">
        <f>SUM(G6:G14)</f>
        <v>26.8</v>
      </c>
      <c r="H15" s="46">
        <f>SUM(H6:H14)</f>
        <v>10.6</v>
      </c>
      <c r="I15" s="46">
        <f>SUM(I6:I14)</f>
        <v>72.2</v>
      </c>
      <c r="J15" s="17">
        <f>SUM(J6:J14)</f>
        <v>485.90000000000003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36</v>
      </c>
      <c r="F16" s="35">
        <v>60</v>
      </c>
      <c r="G16" s="35">
        <v>1</v>
      </c>
      <c r="H16" s="35">
        <v>2.5</v>
      </c>
      <c r="I16" s="35">
        <v>4.9000000000000004</v>
      </c>
      <c r="J16" s="45">
        <v>46.3</v>
      </c>
      <c r="K16" s="42" t="s">
        <v>41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40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45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37</v>
      </c>
      <c r="F18" s="35">
        <v>150</v>
      </c>
      <c r="G18" s="45">
        <v>3</v>
      </c>
      <c r="H18" s="35">
        <v>4.2</v>
      </c>
      <c r="I18" s="35">
        <v>21.4</v>
      </c>
      <c r="J18" s="35">
        <v>135</v>
      </c>
      <c r="K18" s="36" t="s">
        <v>42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38</v>
      </c>
      <c r="F19" s="35">
        <v>80</v>
      </c>
      <c r="G19" s="35">
        <v>19</v>
      </c>
      <c r="H19" s="35">
        <v>3.4</v>
      </c>
      <c r="I19" s="35">
        <v>8.1999999999999993</v>
      </c>
      <c r="J19" s="35">
        <v>162.4</v>
      </c>
      <c r="K19" s="36" t="s">
        <v>43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39</v>
      </c>
      <c r="F20" s="35">
        <v>200</v>
      </c>
      <c r="G20" s="35"/>
      <c r="H20" s="35"/>
      <c r="I20" s="45">
        <v>14</v>
      </c>
      <c r="J20" s="35">
        <v>28</v>
      </c>
      <c r="K20" s="42" t="s">
        <v>44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29.400000000000002</v>
      </c>
      <c r="H25" s="17">
        <f>SUM(H16:H24)</f>
        <v>14.000000000000002</v>
      </c>
      <c r="I25" s="17">
        <f>SUM(I16:I24)</f>
        <v>88.2</v>
      </c>
      <c r="J25" s="17">
        <f>SUM(J16:J24)</f>
        <v>592.5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29.400000000000002</v>
      </c>
      <c r="H26" s="27">
        <f>H13+H25</f>
        <v>14.000000000000002</v>
      </c>
      <c r="I26" s="27"/>
      <c r="J26" s="27">
        <f>J13+J25</f>
        <v>592.5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2025-04-23T19:19:09Z</dcterms:modified>
</cp:coreProperties>
</file>