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<sst xmlns="http://schemas.openxmlformats.org/spreadsheetml/2006/main" count="66" uniqueCount="55">
  <si>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</si>
  <si>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</si>
  <si>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</si>
  <si>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</si>
  <si>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</si>
  <si>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</si>
  <si>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</si>
  <si>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</si>
  <si>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</si>
  <si>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</si>
  <si>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</si>
  <si>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</si>
  <si>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</si>
  <si>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</si>
  <si>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</si>
  <si>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</si>
  <si>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</si>
  <si>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</si>
  <si>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</si>
  <si>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</si>
  <si>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</si>
  <si>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</si>
  <si>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</si>
  <si>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</si>
  <si>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</si>
  <si>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</si>
  <si>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</si>
  <si>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</si>
  <si>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</si>
  <si>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</si>
  <si>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</si>
  <si>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</si>
  <si>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1035/02</t>
  </si>
  <si>
    <t>гор блюдо</t>
  </si>
  <si>
    <t>Чурек</t>
  </si>
  <si>
    <t>закуска</t>
  </si>
  <si>
    <t>Птица отвар.</t>
  </si>
  <si>
    <t>напиток</t>
  </si>
  <si>
    <t>Компот из сухофруктов</t>
  </si>
  <si>
    <t>349/17</t>
  </si>
  <si>
    <t>Помидор</t>
  </si>
  <si>
    <t>Запеканка</t>
  </si>
  <si>
    <t>Чай с сахаром</t>
  </si>
  <si>
    <t>Суп харчо</t>
  </si>
  <si>
    <t>Рис отварной</t>
  </si>
  <si>
    <t>Хлеб</t>
  </si>
  <si>
    <t>фрукты</t>
  </si>
  <si>
    <t>Яблоко</t>
  </si>
  <si>
    <t>Хлеб ржаной</t>
  </si>
  <si>
    <t>71/17</t>
  </si>
  <si>
    <t>489/05</t>
  </si>
  <si>
    <t>288/17</t>
  </si>
  <si>
    <t>943/05</t>
  </si>
  <si>
    <t>128/06</t>
  </si>
  <si>
    <t>304/17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</si>
</sst>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22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35</v>
      </c>
      <c r="E6" s="32" t="s">
        <v>40</v>
      </c>
      <c r="F6" s="2">
        <v>50</v>
      </c>
      <c r="G6" s="33">
        <v>0.7</v>
      </c>
      <c r="H6" s="44"/>
      <c r="I6" s="44">
        <v>2.2999999999999998</v>
      </c>
      <c r="J6" s="33">
        <v>13.2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33</v>
      </c>
      <c r="E7" s="34" t="s">
        <v>41</v>
      </c>
      <c r="F7" s="33">
        <v>96</v>
      </c>
      <c r="G7" s="35">
        <v>12.6</v>
      </c>
      <c r="H7" s="45">
        <v>12</v>
      </c>
      <c r="I7" s="35">
        <v>21.6</v>
      </c>
      <c r="J7" s="35">
        <v>186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36</v>
      </c>
      <c r="F8" s="35">
        <v>80</v>
      </c>
      <c r="G8" s="47">
        <v>16</v>
      </c>
      <c r="H8" s="35">
        <v>11</v>
      </c>
      <c r="I8" s="45">
        <v>1</v>
      </c>
      <c r="J8" s="35">
        <v>170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42</v>
      </c>
      <c r="F9" s="35">
        <v>200</v>
      </c>
      <c r="G9" s="35"/>
      <c r="H9" s="35"/>
      <c r="I9" s="45">
        <v>14</v>
      </c>
      <c r="J9" s="35">
        <v>27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48</v>
      </c>
      <c r="F10" s="35">
        <v>20</v>
      </c>
      <c r="G10" s="35">
        <v>1.3</v>
      </c>
      <c r="H10" s="35"/>
      <c r="I10" s="45">
        <v>6.7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 t="s">
        <v>29</v>
      </c>
      <c r="E11" s="34" t="s">
        <v>34</v>
      </c>
      <c r="F11" s="35">
        <v>50</v>
      </c>
      <c r="G11" s="45">
        <v>3.8</v>
      </c>
      <c r="H11" s="45">
        <v>0.5</v>
      </c>
      <c r="I11" s="35">
        <v>23.7</v>
      </c>
      <c r="J11" s="35">
        <v>114.2</v>
      </c>
      <c r="K11" s="36" t="s">
        <v>32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446</v>
      </c>
      <c r="G15" s="17">
        <f>SUM(G6:G14)</f>
        <v>34.4</v>
      </c>
      <c r="H15" s="46">
        <f>SUM(H6:H14)</f>
        <v>23.5</v>
      </c>
      <c r="I15" s="46">
        <f>SUM(I6:I14)</f>
        <v>69.300000000000011</v>
      </c>
      <c r="J15" s="17">
        <f>SUM(J6:J14)</f>
        <v>545.20000000000005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40</v>
      </c>
      <c r="F16" s="35">
        <v>50</v>
      </c>
      <c r="G16" s="35">
        <v>0.7</v>
      </c>
      <c r="H16" s="35"/>
      <c r="I16" s="35">
        <v>2.2999999999999998</v>
      </c>
      <c r="J16" s="45">
        <v>13.2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43</v>
      </c>
      <c r="F17" s="35">
        <v>250</v>
      </c>
      <c r="G17" s="45">
        <v>0.2</v>
      </c>
      <c r="H17" s="45">
        <v>3.3</v>
      </c>
      <c r="I17" s="35">
        <v>14.7</v>
      </c>
      <c r="J17" s="35">
        <v>113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33</v>
      </c>
      <c r="E18" s="34" t="s">
        <v>44</v>
      </c>
      <c r="F18" s="35">
        <v>150</v>
      </c>
      <c r="G18" s="45">
        <v>3.7</v>
      </c>
      <c r="H18" s="35">
        <v>5.4</v>
      </c>
      <c r="I18" s="35">
        <v>36.700000000000003</v>
      </c>
      <c r="J18" s="35">
        <v>186</v>
      </c>
      <c r="K18" s="36" t="s">
        <v>54</v>
      </c>
      <c r="L18" s="35"/>
    </row>
    <row r="19" spans="1:12" ht="15" x14ac:dyDescent="0.25">
      <c r="A19" s="21"/>
      <c r="B19" s="14"/>
      <c r="C19" s="11"/>
      <c r="D19" s="7" t="s">
        <v>33</v>
      </c>
      <c r="E19" s="34" t="s">
        <v>36</v>
      </c>
      <c r="F19" s="35">
        <v>80</v>
      </c>
      <c r="G19" s="35">
        <v>16</v>
      </c>
      <c r="H19" s="35">
        <v>11</v>
      </c>
      <c r="I19" s="35">
        <v>1</v>
      </c>
      <c r="J19" s="35">
        <v>170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37</v>
      </c>
      <c r="E20" s="34" t="s">
        <v>38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39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45</v>
      </c>
      <c r="F21" s="2">
        <v>20</v>
      </c>
      <c r="G21" s="2">
        <v>3.3</v>
      </c>
      <c r="I21" s="2">
        <v>6.7</v>
      </c>
      <c r="J21" s="2">
        <v>34.799999999999997</v>
      </c>
      <c r="L21" s="35"/>
    </row>
    <row r="22" spans="1:12" ht="15" x14ac:dyDescent="0.25">
      <c r="A22" s="21"/>
      <c r="B22" s="14"/>
      <c r="C22" s="11"/>
      <c r="D22" s="7" t="s">
        <v>46</v>
      </c>
      <c r="E22" s="34" t="s">
        <v>47</v>
      </c>
      <c r="F22" s="35">
        <v>100</v>
      </c>
      <c r="G22" s="35">
        <v>0.4</v>
      </c>
      <c r="H22" s="35">
        <v>0.4</v>
      </c>
      <c r="I22" s="35">
        <v>9.6999999999999993</v>
      </c>
      <c r="J22" s="35">
        <v>44.4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850</v>
      </c>
      <c r="G25" s="17">
        <f>SUM(G16:G24)</f>
        <v>25.5</v>
      </c>
      <c r="H25" s="17">
        <f>SUM(H16:H24)</f>
        <v>20.099999999999998</v>
      </c>
      <c r="I25" s="17">
        <f>SUM(I16:I24)</f>
        <v>118.4</v>
      </c>
      <c r="J25" s="17">
        <f>SUM(J16:J24)</f>
        <v>757.8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850</v>
      </c>
      <c r="G26" s="27">
        <f>G13+G25</f>
        <v>25.5</v>
      </c>
      <c r="H26" s="27">
        <f>H13+H25</f>
        <v>20.099999999999998</v>
      </c>
      <c r="I26" s="27"/>
      <c r="J26" s="27">
        <f>J13+J25</f>
        <v>757.8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2025-04-21T19:30:57Z</dcterms:modified>
</cp:coreProperties>
</file>