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<sst xmlns="http://schemas.openxmlformats.org/spreadsheetml/2006/main" count="63" uniqueCount="58">
  <si>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</si>
  <si>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</si>
  <si>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</si>
  <si>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</si>
  <si>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</si>
  <si>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</si>
  <si>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</si>
  <si>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</si>
  <si>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</si>
  <si>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</si>
  <si>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</si>
  <si>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</si>
  <si>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</si>
  <si>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</si>
  <si>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</si>
  <si>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</si>
  <si>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</si>
  <si>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</si>
  <si>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</si>
  <si>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</si>
  <si>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</si>
  <si>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</si>
  <si>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</si>
  <si>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</si>
  <si>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</si>
  <si>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</si>
  <si>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</si>
  <si>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</si>
  <si>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</si>
  <si>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</si>
  <si>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</si>
  <si>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</si>
  <si>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0.5</t>
  </si>
  <si>
    <t>1035/02</t>
  </si>
  <si>
    <t>гор блюдо</t>
  </si>
  <si>
    <t>Чурек</t>
  </si>
  <si>
    <t>Салат из свеклы</t>
  </si>
  <si>
    <t>Салат</t>
  </si>
  <si>
    <t>закуска</t>
  </si>
  <si>
    <t>Сыр порц.</t>
  </si>
  <si>
    <t>Сырники из творога</t>
  </si>
  <si>
    <t>Каша пшенная</t>
  </si>
  <si>
    <t>Чай с лимоном</t>
  </si>
  <si>
    <t>Ржаной</t>
  </si>
  <si>
    <t>Суп гороховый</t>
  </si>
  <si>
    <t>Каша рисовая</t>
  </si>
  <si>
    <t>Птица отвар.</t>
  </si>
  <si>
    <t>напиток</t>
  </si>
  <si>
    <t>Компот из сухофруктов</t>
  </si>
  <si>
    <t>15/17</t>
  </si>
  <si>
    <t>219/17</t>
  </si>
  <si>
    <t>182/17</t>
  </si>
  <si>
    <t>377/17</t>
  </si>
  <si>
    <t>51/17</t>
  </si>
  <si>
    <t>102/17</t>
  </si>
  <si>
    <t>171/17</t>
  </si>
  <si>
    <t>637/05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</si>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</sst>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15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38</v>
      </c>
      <c r="E6" s="32" t="s">
        <v>39</v>
      </c>
      <c r="F6" s="2">
        <v>20</v>
      </c>
      <c r="G6" s="33">
        <v>4.7</v>
      </c>
      <c r="H6" s="44">
        <v>5.9</v>
      </c>
      <c r="I6" s="44">
        <v>0.9</v>
      </c>
      <c r="J6" s="33">
        <v>71.7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40</v>
      </c>
      <c r="F7" s="33">
        <v>90</v>
      </c>
      <c r="G7" s="35">
        <v>15.5</v>
      </c>
      <c r="H7" s="45">
        <v>12.8</v>
      </c>
      <c r="I7" s="35">
        <v>34.5</v>
      </c>
      <c r="J7" s="35">
        <v>275.7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41</v>
      </c>
      <c r="F8" s="35">
        <v>150</v>
      </c>
      <c r="G8" s="47">
        <v>7.3</v>
      </c>
      <c r="H8" s="35">
        <v>4.3</v>
      </c>
      <c r="I8" s="45">
        <v>37.1</v>
      </c>
      <c r="J8" s="35">
        <v>190.9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42</v>
      </c>
      <c r="F9" s="35">
        <v>200</v>
      </c>
      <c r="G9" s="35"/>
      <c r="H9" s="35"/>
      <c r="I9" s="45">
        <v>7</v>
      </c>
      <c r="J9" s="35">
        <v>32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43</v>
      </c>
      <c r="F10" s="35">
        <v>20</v>
      </c>
      <c r="G10" s="35">
        <v>1.3</v>
      </c>
      <c r="H10" s="35"/>
      <c r="I10" s="45">
        <v>6.7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460</v>
      </c>
      <c r="G15" s="17">
        <f>SUM(G6:G14)</f>
        <v>28.8</v>
      </c>
      <c r="H15" s="46">
        <f>SUM(H6:H14)</f>
        <v>23.000000000000004</v>
      </c>
      <c r="I15" s="46">
        <f>SUM(I6:I14)</f>
        <v>86.2</v>
      </c>
      <c r="J15" s="17">
        <f>SUM(J6:J14)</f>
        <v>605.09999999999991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37</v>
      </c>
      <c r="E16" s="34" t="s">
        <v>36</v>
      </c>
      <c r="F16" s="35">
        <v>60</v>
      </c>
      <c r="G16" s="35">
        <v>1.1000000000000001</v>
      </c>
      <c r="H16" s="35">
        <v>3.6</v>
      </c>
      <c r="I16" s="35">
        <v>10.8</v>
      </c>
      <c r="J16" s="45">
        <v>80.400000000000006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44</v>
      </c>
      <c r="F17" s="35">
        <v>250</v>
      </c>
      <c r="G17" s="45">
        <v>5.5</v>
      </c>
      <c r="H17" s="45">
        <v>5.3</v>
      </c>
      <c r="I17" s="35">
        <v>16.5</v>
      </c>
      <c r="J17" s="35">
        <v>148.30000000000001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34</v>
      </c>
      <c r="E18" s="34" t="s">
        <v>45</v>
      </c>
      <c r="F18" s="35">
        <v>150</v>
      </c>
      <c r="G18" s="45">
        <v>3.8</v>
      </c>
      <c r="H18" s="35">
        <v>7.7</v>
      </c>
      <c r="I18" s="35">
        <v>39.299999999999997</v>
      </c>
      <c r="J18" s="35">
        <v>242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46</v>
      </c>
      <c r="F19" s="35">
        <v>100</v>
      </c>
      <c r="G19" s="35">
        <v>21.1</v>
      </c>
      <c r="H19" s="35">
        <v>13.6</v>
      </c>
      <c r="I19" s="35"/>
      <c r="J19" s="35">
        <v>206.3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47</v>
      </c>
      <c r="E20" s="34" t="s">
        <v>48</v>
      </c>
      <c r="F20" s="35">
        <v>200</v>
      </c>
      <c r="G20" s="35">
        <v>1.2</v>
      </c>
      <c r="H20" s="35"/>
      <c r="I20" s="45">
        <v>47.3</v>
      </c>
      <c r="J20" s="35">
        <v>296.39999999999998</v>
      </c>
      <c r="K20" s="42" t="s">
        <v>57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35</v>
      </c>
      <c r="F21" s="2">
        <v>50</v>
      </c>
      <c r="G21" s="2">
        <v>3.8</v>
      </c>
      <c r="H21" s="2" t="s">
        <v>32</v>
      </c>
      <c r="I21" s="2">
        <v>23.7</v>
      </c>
      <c r="J21" s="2">
        <v>114.2</v>
      </c>
      <c r="K21" s="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36.5</v>
      </c>
      <c r="H25" s="17">
        <f>SUM(H16:H24)</f>
        <v>30.200000000000003</v>
      </c>
      <c r="I25" s="17">
        <f>SUM(I16:I24)</f>
        <v>137.6</v>
      </c>
      <c r="J25" s="17">
        <f>SUM(J16:J24)</f>
        <v>1087.5999999999999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36.5</v>
      </c>
      <c r="H26" s="27">
        <f>H13+H25</f>
        <v>30.200000000000003</v>
      </c>
      <c r="I26" s="27"/>
      <c r="J26" s="27">
        <f>J13+J25</f>
        <v>1087.5999999999999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2025-04-11T16:53:35Z</dcterms:modified>
</cp:coreProperties>
</file>