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<sst xmlns="http://schemas.openxmlformats.org/spreadsheetml/2006/main" count="69" uniqueCount="58">
  <si>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</si>
  <si>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</si>
  <si>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</si>
  <si>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</si>
  <si>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</si>
  <si>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</si>
  <si>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</si>
  <si>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</si>
  <si>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</si>
  <si>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</si>
  <si>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</si>
  <si>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</si>
  <si>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</si>
  <si>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</si>
  <si>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</si>
  <si>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</si>
  <si>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</si>
  <si>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</si>
  <si>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</si>
  <si>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</si>
  <si>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</si>
  <si>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</si>
  <si>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</si>
  <si>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</si>
  <si>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</si>
  <si>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</si>
  <si>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</si>
  <si>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</si>
  <si>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</si>
  <si>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</si>
  <si>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</si>
  <si>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</si>
  <si>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0.5</t>
  </si>
  <si>
    <t>1035/02</t>
  </si>
  <si>
    <t>гор блюдо</t>
  </si>
  <si>
    <t>Чурек</t>
  </si>
  <si>
    <t>закуска</t>
  </si>
  <si>
    <t>Помидор порц.</t>
  </si>
  <si>
    <t>Каша гречная</t>
  </si>
  <si>
    <t>Омлет</t>
  </si>
  <si>
    <t>Чай с лимоном</t>
  </si>
  <si>
    <t>напиток</t>
  </si>
  <si>
    <t>Кефир</t>
  </si>
  <si>
    <t xml:space="preserve">хлеб </t>
  </si>
  <si>
    <t xml:space="preserve">фрукты </t>
  </si>
  <si>
    <t>Яблоко</t>
  </si>
  <si>
    <t>Борщ из свеклы</t>
  </si>
  <si>
    <t>Каша гречневая</t>
  </si>
  <si>
    <t>Компот из кураги</t>
  </si>
  <si>
    <t>Птица тушенная</t>
  </si>
  <si>
    <t>71/17</t>
  </si>
  <si>
    <t>679/05</t>
  </si>
  <si>
    <t>438/05</t>
  </si>
  <si>
    <t>377/17</t>
  </si>
  <si>
    <t>386/17</t>
  </si>
  <si>
    <t>80/80</t>
  </si>
  <si>
    <t>170/05</t>
  </si>
  <si>
    <t>301/10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</si>
</sst>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14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36</v>
      </c>
      <c r="E6" s="32" t="s">
        <v>37</v>
      </c>
      <c r="F6" s="2">
        <v>50</v>
      </c>
      <c r="G6" s="33">
        <v>0.6</v>
      </c>
      <c r="H6" s="44"/>
      <c r="I6" s="44">
        <v>1.9</v>
      </c>
      <c r="J6" s="33"/>
      <c r="K6" s="43" t="s">
        <v>50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38</v>
      </c>
      <c r="F7" s="33">
        <v>150</v>
      </c>
      <c r="G7" s="35">
        <v>7.5</v>
      </c>
      <c r="H7" s="45">
        <v>5.6</v>
      </c>
      <c r="I7" s="35">
        <v>35.799999999999997</v>
      </c>
      <c r="J7" s="35">
        <v>11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39</v>
      </c>
      <c r="F8" s="35">
        <v>100</v>
      </c>
      <c r="G8" s="47">
        <v>10</v>
      </c>
      <c r="H8" s="35">
        <v>14.7</v>
      </c>
      <c r="I8" s="45">
        <v>1.8</v>
      </c>
      <c r="J8" s="35">
        <v>230.5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40</v>
      </c>
      <c r="F9" s="35">
        <v>200</v>
      </c>
      <c r="G9" s="35"/>
      <c r="H9" s="35"/>
      <c r="I9" s="45">
        <v>7</v>
      </c>
      <c r="J9" s="35">
        <v>178.6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41</v>
      </c>
      <c r="E10" s="34" t="s">
        <v>42</v>
      </c>
      <c r="F10" s="35">
        <v>100</v>
      </c>
      <c r="G10" s="35">
        <v>2.9</v>
      </c>
      <c r="H10" s="35">
        <v>2.5</v>
      </c>
      <c r="I10" s="45">
        <v>4</v>
      </c>
      <c r="J10" s="35">
        <v>32</v>
      </c>
      <c r="K10" s="42" t="s">
        <v>54</v>
      </c>
      <c r="L10" s="35"/>
    </row>
    <row r="11" spans="1:12" ht="15" x14ac:dyDescent="0.25">
      <c r="A11" s="21"/>
      <c r="B11" s="14"/>
      <c r="C11" s="11"/>
      <c r="D11" s="6" t="s">
        <v>43</v>
      </c>
      <c r="E11" s="34" t="s">
        <v>35</v>
      </c>
      <c r="F11" s="35">
        <v>50</v>
      </c>
      <c r="G11" s="45">
        <v>3.8</v>
      </c>
      <c r="H11" s="45">
        <v>0.5</v>
      </c>
      <c r="I11" s="35">
        <v>23.7</v>
      </c>
      <c r="J11" s="35">
        <v>53</v>
      </c>
      <c r="K11" s="36" t="s">
        <v>33</v>
      </c>
      <c r="L11" s="35"/>
    </row>
    <row r="12" spans="1:12" ht="15" x14ac:dyDescent="0.25">
      <c r="A12" s="21"/>
      <c r="B12" s="14"/>
      <c r="C12" s="11"/>
      <c r="D12" s="6" t="s">
        <v>44</v>
      </c>
      <c r="E12" s="34" t="s">
        <v>45</v>
      </c>
      <c r="F12" s="35">
        <v>100</v>
      </c>
      <c r="G12" s="35">
        <v>0.4</v>
      </c>
      <c r="H12" s="35">
        <v>0.4</v>
      </c>
      <c r="I12" s="35"/>
      <c r="J12" s="35">
        <v>114.2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700</v>
      </c>
      <c r="G15" s="17">
        <f>SUM(G6:G14)</f>
        <v>25.2</v>
      </c>
      <c r="H15" s="46">
        <f>SUM(H6:H14)</f>
        <v>23.699999999999996</v>
      </c>
      <c r="I15" s="46">
        <f>SUM(I6:I14)</f>
        <v>74.199999999999989</v>
      </c>
      <c r="J15" s="17">
        <f>SUM(J6:J14)</f>
        <v>619.30000000000007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37</v>
      </c>
      <c r="F16" s="35">
        <v>50</v>
      </c>
      <c r="G16" s="35">
        <v>0.6</v>
      </c>
      <c r="H16" s="35"/>
      <c r="I16" s="35">
        <v>1.9</v>
      </c>
      <c r="J16" s="45">
        <v>11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46</v>
      </c>
      <c r="F17" s="35">
        <v>250</v>
      </c>
      <c r="G17" s="45">
        <v>1.8</v>
      </c>
      <c r="H17" s="45">
        <v>4.9000000000000004</v>
      </c>
      <c r="I17" s="35">
        <v>12.5</v>
      </c>
      <c r="J17" s="35">
        <v>102.5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34</v>
      </c>
      <c r="E18" s="34" t="s">
        <v>47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41</v>
      </c>
      <c r="E19" s="34" t="s">
        <v>48</v>
      </c>
      <c r="F19" s="35">
        <v>200</v>
      </c>
      <c r="G19" s="35">
        <v>0.8</v>
      </c>
      <c r="H19" s="35"/>
      <c r="I19" s="35">
        <v>27.3</v>
      </c>
      <c r="J19" s="35">
        <v>114.8</v>
      </c>
      <c r="K19" s="36">
        <v>348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49</v>
      </c>
      <c r="F20" s="35" t="s">
        <v>55</v>
      </c>
      <c r="G20" s="35">
        <v>17.7</v>
      </c>
      <c r="H20" s="35">
        <v>14.6</v>
      </c>
      <c r="I20" s="45">
        <v>4.7</v>
      </c>
      <c r="J20" s="35">
        <v>221</v>
      </c>
      <c r="K20" s="42" t="s">
        <v>57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35</v>
      </c>
      <c r="F21" s="2">
        <v>50</v>
      </c>
      <c r="G21" s="2">
        <v>3.8</v>
      </c>
      <c r="H21" s="2" t="s">
        <v>32</v>
      </c>
      <c r="I21" s="2">
        <v>23.7</v>
      </c>
      <c r="J21" s="2">
        <v>114.2</v>
      </c>
      <c r="K21" s="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700</v>
      </c>
      <c r="G25" s="17">
        <f>SUM(G16:G24)</f>
        <v>32.199999999999996</v>
      </c>
      <c r="H25" s="17">
        <f>SUM(H16:H24)</f>
        <v>25.1</v>
      </c>
      <c r="I25" s="17">
        <f>SUM(I16:I24)</f>
        <v>105.9</v>
      </c>
      <c r="J25" s="17">
        <f>SUM(J16:J24)</f>
        <v>794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700</v>
      </c>
      <c r="G26" s="27">
        <f>G13+G25</f>
        <v>32.199999999999996</v>
      </c>
      <c r="H26" s="27">
        <f>H13+H25</f>
        <v>25.1</v>
      </c>
      <c r="I26" s="27"/>
      <c r="J26" s="27">
        <f>J13+J25</f>
        <v>794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2025-04-11T16:46:40Z</dcterms:modified>
</cp:coreProperties>
</file>