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<sst xmlns="http://schemas.openxmlformats.org/spreadsheetml/2006/main" count="59" uniqueCount="55">
  <si>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</si>
  <si>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</si>
  <si>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</si>
  <si>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</si>
  <si>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</si>
  <si>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</si>
  <si>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</si>
  <si>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</si>
  <si>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</si>
  <si>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</si>
  <si>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</si>
  <si>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</si>
  <si>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</si>
  <si>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</si>
  <si>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</si>
  <si>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</si>
  <si>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</si>
  <si>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</si>
  <si>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</si>
  <si>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</si>
  <si>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</si>
  <si>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</si>
  <si>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</si>
  <si>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</si>
  <si>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</si>
  <si>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</si>
  <si>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</si>
  <si>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</si>
  <si>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</si>
  <si>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</si>
  <si>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</si>
  <si>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салат</t>
  </si>
  <si>
    <t>гор напиток</t>
  </si>
  <si>
    <t>Салат из свеклы</t>
  </si>
  <si>
    <t>Хлеб</t>
  </si>
  <si>
    <t>Картофель отварная</t>
  </si>
  <si>
    <t>Птица запечённая</t>
  </si>
  <si>
    <t>Какао с молок</t>
  </si>
  <si>
    <t>Суп чечевичный</t>
  </si>
  <si>
    <t>Плов из птицы</t>
  </si>
  <si>
    <t>310/17</t>
  </si>
  <si>
    <t>382/17</t>
  </si>
  <si>
    <t>102/17</t>
  </si>
  <si>
    <t>291/17</t>
  </si>
  <si>
    <t>напиток</t>
  </si>
  <si>
    <t>293/17</t>
  </si>
  <si>
    <t>1035/02</t>
  </si>
  <si>
    <t>гор.блюдо</t>
  </si>
  <si>
    <t>Чурек</t>
  </si>
  <si>
    <t>закуска</t>
  </si>
  <si>
    <t>Капуста тушённая</t>
  </si>
  <si>
    <t>Компот из яблок</t>
  </si>
  <si>
    <t>34/10</t>
  </si>
  <si>
    <t>339/17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</si>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</sst>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31</v>
      </c>
      <c r="E6" s="32" t="s">
        <v>33</v>
      </c>
      <c r="F6" s="2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52</v>
      </c>
      <c r="L6" s="33"/>
    </row>
    <row r="7" spans="1:12" ht="15" x14ac:dyDescent="0.25">
      <c r="A7" s="21"/>
      <c r="B7" s="14"/>
      <c r="C7" s="11"/>
      <c r="D7" s="6" t="s">
        <v>47</v>
      </c>
      <c r="E7" s="34" t="s">
        <v>35</v>
      </c>
      <c r="F7" s="33">
        <v>100</v>
      </c>
      <c r="G7" s="35">
        <v>1.9</v>
      </c>
      <c r="H7" s="45">
        <v>2.9</v>
      </c>
      <c r="I7" s="35">
        <v>15.3</v>
      </c>
      <c r="J7" s="35">
        <v>94.9</v>
      </c>
      <c r="K7" s="42" t="s">
        <v>40</v>
      </c>
      <c r="L7" s="35"/>
    </row>
    <row r="8" spans="1:12" ht="15" x14ac:dyDescent="0.25">
      <c r="A8" s="21"/>
      <c r="B8" s="14"/>
      <c r="C8" s="11"/>
      <c r="D8" s="7" t="s">
        <v>47</v>
      </c>
      <c r="E8" s="34" t="s">
        <v>36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45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37</v>
      </c>
      <c r="F9" s="35">
        <v>200</v>
      </c>
      <c r="G9" s="35">
        <v>3.8</v>
      </c>
      <c r="H9" s="35">
        <v>0.8</v>
      </c>
      <c r="I9" s="45">
        <v>17.600000000000001</v>
      </c>
      <c r="J9" s="35">
        <v>125.1</v>
      </c>
      <c r="K9" s="36" t="s">
        <v>41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48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46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400</v>
      </c>
      <c r="G15" s="17">
        <f>SUM(G6:G14)</f>
        <v>23.8</v>
      </c>
      <c r="H15" s="46">
        <f>SUM(H6:H14)</f>
        <v>19.5</v>
      </c>
      <c r="I15" s="46">
        <f>SUM(I6:I14)</f>
        <v>60.400000000000006</v>
      </c>
      <c r="J15" s="17">
        <f>SUM(J6:J14)</f>
        <v>542.40000000000009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49</v>
      </c>
      <c r="E16" s="34" t="s">
        <v>50</v>
      </c>
      <c r="F16" s="35">
        <v>50</v>
      </c>
      <c r="G16" s="35">
        <v>1.3</v>
      </c>
      <c r="H16" s="35">
        <v>1.5</v>
      </c>
      <c r="I16" s="35">
        <v>4.9000000000000004</v>
      </c>
      <c r="J16" s="45">
        <v>37.799999999999997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38</v>
      </c>
      <c r="F17" s="35">
        <v>250</v>
      </c>
      <c r="G17" s="45">
        <v>5.5</v>
      </c>
      <c r="H17" s="45">
        <v>8.3000000000000007</v>
      </c>
      <c r="I17" s="35">
        <v>16.5</v>
      </c>
      <c r="J17" s="35">
        <v>148.30000000000001</v>
      </c>
      <c r="K17" s="36" t="s">
        <v>42</v>
      </c>
      <c r="L17" s="35"/>
    </row>
    <row r="18" spans="1:12" ht="15" x14ac:dyDescent="0.25">
      <c r="A18" s="21"/>
      <c r="B18" s="14"/>
      <c r="C18" s="11"/>
      <c r="D18" s="7" t="s">
        <v>47</v>
      </c>
      <c r="E18" s="34" t="s">
        <v>39</v>
      </c>
      <c r="F18" s="35">
        <v>200</v>
      </c>
      <c r="G18" s="45">
        <v>21.3</v>
      </c>
      <c r="H18" s="35">
        <v>21.3</v>
      </c>
      <c r="I18" s="35">
        <v>32</v>
      </c>
      <c r="J18" s="35">
        <v>305.3</v>
      </c>
      <c r="K18" s="36" t="s">
        <v>43</v>
      </c>
      <c r="L18" s="35"/>
    </row>
    <row r="19" spans="1:12" ht="15" x14ac:dyDescent="0.25">
      <c r="A19" s="21"/>
      <c r="B19" s="14"/>
      <c r="C19" s="11"/>
      <c r="D19" s="7" t="s">
        <v>44</v>
      </c>
      <c r="E19" s="34" t="s">
        <v>51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29</v>
      </c>
      <c r="E20" s="34" t="s">
        <v>34</v>
      </c>
      <c r="F20" s="35">
        <v>20</v>
      </c>
      <c r="G20" s="35">
        <v>1.3</v>
      </c>
      <c r="H20" s="35"/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720</v>
      </c>
      <c r="G25" s="17">
        <f>SUM(G16:G24)</f>
        <v>29.6</v>
      </c>
      <c r="H25" s="17">
        <f>SUM(H16:H24)</f>
        <v>31.3</v>
      </c>
      <c r="I25" s="17">
        <f>SUM(I16:I24)</f>
        <v>84</v>
      </c>
      <c r="J25" s="17">
        <f>SUM(J16:J24)</f>
        <v>623.79999999999995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720</v>
      </c>
      <c r="G26" s="27">
        <f>G13+G25</f>
        <v>29.6</v>
      </c>
      <c r="H26" s="27">
        <f>H13+H25</f>
        <v>31.3</v>
      </c>
      <c r="I26" s="27"/>
      <c r="J26" s="27">
        <f>J13+J25</f>
        <v>623.79999999999995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2025-04-02T18:39:30Z</dcterms:modified>
</cp:coreProperties>
</file>