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<sst xmlns="http://schemas.openxmlformats.org/spreadsheetml/2006/main" count="65" uniqueCount="56">
  <si>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</si>
  <si>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</si>
  <si>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</si>
  <si>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</si>
  <si>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</si>
  <si>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</si>
  <si>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</si>
  <si>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</si>
  <si>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</si>
  <si>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</si>
  <si>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</si>
  <si>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</si>
  <si>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</si>
  <si>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</si>
  <si>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</si>
  <si>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</si>
  <si>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</si>
  <si>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</si>
  <si>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</si>
  <si>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</si>
  <si>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</si>
  <si>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</si>
  <si>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</si>
  <si>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</si>
  <si>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</si>
  <si>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</si>
  <si>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</si>
  <si>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</si>
  <si>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</si>
  <si>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</si>
  <si>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</si>
  <si>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</si>
  <si>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</si>
  <si>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</si>
  <si>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</si>
  <si>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</si>
  <si>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1035/02</t>
  </si>
  <si>
    <t>Каша перловая</t>
  </si>
  <si>
    <t>Птица отварная</t>
  </si>
  <si>
    <t>Какао с лимон.</t>
  </si>
  <si>
    <t>Чурек</t>
  </si>
  <si>
    <t>фрукты</t>
  </si>
  <si>
    <t>Груша</t>
  </si>
  <si>
    <t>Суп лапша домаш.</t>
  </si>
  <si>
    <t>Каша перлов.</t>
  </si>
  <si>
    <t>2 блюдо</t>
  </si>
  <si>
    <t>Гуляш из говядины</t>
  </si>
  <si>
    <t>гор.напиток</t>
  </si>
  <si>
    <t>Чай с сахаром</t>
  </si>
  <si>
    <t>34/10</t>
  </si>
  <si>
    <t>303/17</t>
  </si>
  <si>
    <t>288/17</t>
  </si>
  <si>
    <t>377/17</t>
  </si>
  <si>
    <t>128/06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</si>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</sst>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21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32</v>
      </c>
      <c r="E6" s="32" t="s">
        <v>35</v>
      </c>
      <c r="F6" s="2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37</v>
      </c>
      <c r="F7" s="33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38</v>
      </c>
      <c r="F8" s="35">
        <v>80</v>
      </c>
      <c r="G8" s="47">
        <v>16</v>
      </c>
      <c r="H8" s="35">
        <v>11</v>
      </c>
      <c r="I8" s="45">
        <v>1</v>
      </c>
      <c r="J8" s="35">
        <v>170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39</v>
      </c>
      <c r="F9" s="35">
        <v>200</v>
      </c>
      <c r="G9" s="35"/>
      <c r="H9" s="35"/>
      <c r="I9" s="45">
        <v>7</v>
      </c>
      <c r="J9" s="35">
        <v>32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40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36</v>
      </c>
      <c r="L10" s="35"/>
    </row>
    <row r="11" spans="1:12" ht="15" x14ac:dyDescent="0.25">
      <c r="A11" s="21"/>
      <c r="B11" s="14"/>
      <c r="C11" s="11"/>
      <c r="D11" s="6" t="s">
        <v>41</v>
      </c>
      <c r="E11" s="34" t="s">
        <v>42</v>
      </c>
      <c r="F11" s="35">
        <v>68</v>
      </c>
      <c r="G11" s="45">
        <v>0.3</v>
      </c>
      <c r="H11" s="45"/>
      <c r="I11" s="35">
        <v>6.8</v>
      </c>
      <c r="J11" s="35">
        <v>31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548</v>
      </c>
      <c r="G15" s="17">
        <f>SUM(G6:G14)</f>
        <v>24.900000000000002</v>
      </c>
      <c r="H15" s="46">
        <f>SUM(H6:H14)</f>
        <v>20.6</v>
      </c>
      <c r="I15" s="46">
        <f>SUM(I6:I14)</f>
        <v>63.3</v>
      </c>
      <c r="J15" s="17">
        <f>SUM(J6:J14)</f>
        <v>544.4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1.8</v>
      </c>
      <c r="H16" s="35">
        <v>3.1</v>
      </c>
      <c r="I16" s="35">
        <v>3.8</v>
      </c>
      <c r="J16" s="45">
        <v>50.2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44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45</v>
      </c>
      <c r="E19" s="34" t="s">
        <v>46</v>
      </c>
      <c r="F19" s="35">
        <v>70</v>
      </c>
      <c r="G19" s="35">
        <v>19</v>
      </c>
      <c r="H19" s="35">
        <v>15.6</v>
      </c>
      <c r="I19" s="35">
        <v>4.5999999999999996</v>
      </c>
      <c r="J19" s="35">
        <v>162.4</v>
      </c>
      <c r="K19" s="36" t="s">
        <v>54</v>
      </c>
      <c r="L19" s="35"/>
    </row>
    <row r="20" spans="1:12" ht="15" x14ac:dyDescent="0.25">
      <c r="A20" s="21"/>
      <c r="B20" s="14"/>
      <c r="C20" s="11"/>
      <c r="D20" s="7" t="s">
        <v>47</v>
      </c>
      <c r="E20" s="34" t="s">
        <v>48</v>
      </c>
      <c r="F20" s="35">
        <v>200</v>
      </c>
      <c r="G20" s="35"/>
      <c r="H20" s="35"/>
      <c r="I20" s="45">
        <v>14</v>
      </c>
      <c r="J20" s="35">
        <v>28</v>
      </c>
      <c r="K20" s="42" t="s">
        <v>55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40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36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780</v>
      </c>
      <c r="G25" s="17">
        <f>SUM(G16:G24)</f>
        <v>30.2</v>
      </c>
      <c r="H25" s="17">
        <f>SUM(H16:H24)</f>
        <v>28.6</v>
      </c>
      <c r="I25" s="17">
        <f>SUM(I16:I24)</f>
        <v>83.1</v>
      </c>
      <c r="J25" s="17">
        <f>SUM(J16:J24)</f>
        <v>608.40000000000009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780</v>
      </c>
      <c r="G26" s="27">
        <f>G13+G25</f>
        <v>30.2</v>
      </c>
      <c r="H26" s="27">
        <f>H13+H25</f>
        <v>28.6</v>
      </c>
      <c r="I26" s="27"/>
      <c r="J26" s="27">
        <f>J13+J25</f>
        <v>608.40000000000009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2025-03-20T20:51:38Z</dcterms:modified>
</cp:coreProperties>
</file>