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<sst xmlns="http://schemas.openxmlformats.org/spreadsheetml/2006/main" count="58" uniqueCount="51">
  <si>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</si>
  <si>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</si>
  <si>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</si>
  <si>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</si>
  <si>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</si>
  <si>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</si>
  <si>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</si>
  <si>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</si>
  <si>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</si>
  <si>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</si>
  <si>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</si>
  <si>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</si>
  <si>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</si>
  <si>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</si>
  <si>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</si>
  <si>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</si>
  <si>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</si>
  <si>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</si>
  <si>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</si>
  <si>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</si>
  <si>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</si>
  <si>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</si>
  <si>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</si>
  <si>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</si>
  <si>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</si>
  <si>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</si>
  <si>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</si>
  <si>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</si>
  <si>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</si>
  <si>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</si>
  <si>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кондитер</t>
  </si>
  <si>
    <t>1035/02</t>
  </si>
  <si>
    <t>закуска</t>
  </si>
  <si>
    <t>Яйцо отварн</t>
  </si>
  <si>
    <t>гор.напиток</t>
  </si>
  <si>
    <t>Чай с мол.</t>
  </si>
  <si>
    <t>Чурек</t>
  </si>
  <si>
    <t>Зефир</t>
  </si>
  <si>
    <t>261</t>
  </si>
  <si>
    <t>15/17</t>
  </si>
  <si>
    <t>945/05</t>
  </si>
  <si>
    <t xml:space="preserve">кондитер </t>
  </si>
  <si>
    <t>Сыр порц.</t>
  </si>
  <si>
    <t>фрукты</t>
  </si>
  <si>
    <t>Яблоко</t>
  </si>
  <si>
    <t>Кукуруза отварная</t>
  </si>
  <si>
    <t>Сок</t>
  </si>
  <si>
    <t>напиток</t>
  </si>
  <si>
    <t>Груша</t>
  </si>
  <si>
    <t>Вафли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</si>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</sst>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17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32</v>
      </c>
      <c r="E6" s="32" t="s">
        <v>33</v>
      </c>
      <c r="F6" s="2">
        <v>40</v>
      </c>
      <c r="G6" s="33">
        <v>12.7</v>
      </c>
      <c r="H6" s="44">
        <v>11.5</v>
      </c>
      <c r="I6" s="44"/>
      <c r="J6" s="33">
        <v>157</v>
      </c>
      <c r="K6" s="43" t="s">
        <v>38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42</v>
      </c>
      <c r="F7" s="33">
        <v>30</v>
      </c>
      <c r="G7" s="35">
        <v>6.9</v>
      </c>
      <c r="H7" s="45">
        <v>8.9</v>
      </c>
      <c r="I7" s="35"/>
      <c r="J7" s="35">
        <v>107.6</v>
      </c>
      <c r="K7" s="42" t="s">
        <v>39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35</v>
      </c>
      <c r="F8" s="35">
        <v>200</v>
      </c>
      <c r="G8" s="47">
        <v>1.4</v>
      </c>
      <c r="H8" s="35">
        <v>1.6</v>
      </c>
      <c r="I8" s="45">
        <v>16.399999999999999</v>
      </c>
      <c r="J8" s="35">
        <v>86</v>
      </c>
      <c r="K8" s="42" t="s">
        <v>40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36</v>
      </c>
      <c r="F9" s="35">
        <v>100</v>
      </c>
      <c r="G9" s="35">
        <v>7.6</v>
      </c>
      <c r="H9" s="35">
        <v>1</v>
      </c>
      <c r="I9" s="45">
        <v>47.4</v>
      </c>
      <c r="J9" s="35">
        <v>228.4</v>
      </c>
      <c r="K9" s="36" t="s">
        <v>31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37</v>
      </c>
      <c r="F10" s="35">
        <v>60</v>
      </c>
      <c r="G10" s="35">
        <v>4.5999999999999996</v>
      </c>
      <c r="H10" s="35">
        <v>7.6</v>
      </c>
      <c r="I10" s="45">
        <v>47.7</v>
      </c>
      <c r="J10" s="35">
        <v>220.8</v>
      </c>
      <c r="K10" s="42"/>
      <c r="L10" s="35"/>
    </row>
    <row r="11" spans="1:12" ht="15" x14ac:dyDescent="0.25">
      <c r="A11" s="21"/>
      <c r="B11" s="14"/>
      <c r="C11" s="11"/>
      <c r="D11" s="7" t="s">
        <v>43</v>
      </c>
      <c r="E11" s="34" t="s">
        <v>44</v>
      </c>
      <c r="F11" s="35">
        <v>100</v>
      </c>
      <c r="G11" s="45">
        <v>0.4</v>
      </c>
      <c r="H11" s="45">
        <v>0.4</v>
      </c>
      <c r="I11" s="35">
        <v>9.6999999999999993</v>
      </c>
      <c r="J11" s="35">
        <v>44.4</v>
      </c>
      <c r="K11" s="36"/>
      <c r="L11" s="35"/>
    </row>
    <row r="12" spans="1:12" ht="15" x14ac:dyDescent="0.25">
      <c r="A12" s="21"/>
      <c r="B12" s="14"/>
      <c r="C12" s="11"/>
      <c r="D12" s="7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7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490</v>
      </c>
      <c r="G15" s="17">
        <f>SUM(G6:G14)</f>
        <v>33.6</v>
      </c>
      <c r="H15" s="46">
        <f>SUM(H6:H14)</f>
        <v>31</v>
      </c>
      <c r="I15" s="46">
        <f>SUM(I6:I14)</f>
        <v>121.2</v>
      </c>
      <c r="J15" s="17">
        <f>SUM(J6:J14)</f>
        <v>844.19999999999993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30</v>
      </c>
      <c r="G17" s="45">
        <v>0.8</v>
      </c>
      <c r="H17" s="45"/>
      <c r="I17" s="35">
        <v>3.1</v>
      </c>
      <c r="J17" s="35">
        <v>16</v>
      </c>
      <c r="K17" s="36"/>
      <c r="L17" s="35"/>
    </row>
    <row r="18" spans="1:12" ht="15" x14ac:dyDescent="0.25">
      <c r="A18" s="21"/>
      <c r="B18" s="14"/>
      <c r="C18" s="11"/>
      <c r="D18" s="7" t="s">
        <v>47</v>
      </c>
      <c r="E18" s="34" t="s">
        <v>46</v>
      </c>
      <c r="F18" s="35">
        <v>200</v>
      </c>
      <c r="G18" s="45"/>
      <c r="H18" s="35"/>
      <c r="I18" s="35">
        <v>27.4</v>
      </c>
      <c r="J18" s="35">
        <v>112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36</v>
      </c>
      <c r="F19" s="35">
        <v>50</v>
      </c>
      <c r="G19" s="35">
        <v>7.6</v>
      </c>
      <c r="H19" s="35">
        <v>1</v>
      </c>
      <c r="I19" s="35">
        <v>47.4</v>
      </c>
      <c r="J19" s="35">
        <v>228.4</v>
      </c>
      <c r="K19" s="36"/>
      <c r="L19" s="35"/>
    </row>
    <row r="20" spans="1:12" ht="15" x14ac:dyDescent="0.25">
      <c r="A20" s="21"/>
      <c r="B20" s="14"/>
      <c r="C20" s="11"/>
      <c r="D20" s="7" t="s">
        <v>43</v>
      </c>
      <c r="E20" s="34" t="s">
        <v>48</v>
      </c>
      <c r="F20" s="35">
        <v>120</v>
      </c>
      <c r="G20" s="35">
        <v>0.5</v>
      </c>
      <c r="H20" s="35">
        <v>1</v>
      </c>
      <c r="I20" s="45">
        <v>12.3</v>
      </c>
      <c r="J20" s="35">
        <v>54.6</v>
      </c>
      <c r="K20" s="42" t="s">
        <v>31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49</v>
      </c>
      <c r="F21" s="2">
        <v>60</v>
      </c>
      <c r="G21" s="2">
        <v>2.4</v>
      </c>
      <c r="H21" s="2">
        <v>18.899999999999999</v>
      </c>
      <c r="I21" s="2">
        <v>36</v>
      </c>
      <c r="J21" s="2">
        <v>321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460</v>
      </c>
      <c r="G25" s="17">
        <f>SUM(G16:G24)</f>
        <v>11.3</v>
      </c>
      <c r="H25" s="17">
        <f>SUM(H16:H24)</f>
        <v>20.9</v>
      </c>
      <c r="I25" s="17">
        <f>SUM(I16:I24)</f>
        <v>126.2</v>
      </c>
      <c r="J25" s="17">
        <f>SUM(J16:J24)</f>
        <v>732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460</v>
      </c>
      <c r="G26" s="27">
        <f>G13+G25</f>
        <v>11.3</v>
      </c>
      <c r="H26" s="27">
        <f>H13+H25</f>
        <v>20.9</v>
      </c>
      <c r="I26" s="27"/>
      <c r="J26" s="27">
        <f>J13+J25</f>
        <v>732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2025-03-17T08:42:16Z</dcterms:modified>
</cp:coreProperties>
</file>