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<sst xmlns="http://schemas.openxmlformats.org/spreadsheetml/2006/main" count="65" uniqueCount="53">
  <si>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</si>
  <si>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</si>
  <si>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</si>
  <si>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</si>
  <si>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</si>
  <si>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</si>
  <si>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</si>
  <si>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</si>
  <si>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</si>
  <si>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</si>
  <si>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</si>
  <si>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</si>
  <si>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</si>
  <si>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</si>
  <si>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</si>
  <si>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</si>
  <si>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</si>
  <si>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</si>
  <si>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</si>
  <si>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</si>
  <si>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</si>
  <si>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</si>
  <si>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</si>
  <si>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</si>
  <si>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</si>
  <si>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</si>
  <si>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</si>
  <si>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</si>
  <si>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</si>
  <si>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</si>
  <si>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</si>
  <si>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</si>
  <si>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Хлеб</t>
  </si>
  <si>
    <t>напиток</t>
  </si>
  <si>
    <t>1035/02</t>
  </si>
  <si>
    <t>закуска</t>
  </si>
  <si>
    <t>Сыр порциями</t>
  </si>
  <si>
    <t>Каша гречневая</t>
  </si>
  <si>
    <t>2 блюдо</t>
  </si>
  <si>
    <t>Котлеты из говядины</t>
  </si>
  <si>
    <t>гор.напиток</t>
  </si>
  <si>
    <t>Чай с сахаром</t>
  </si>
  <si>
    <t>Чурек</t>
  </si>
  <si>
    <t>15/17</t>
  </si>
  <si>
    <t>679/05</t>
  </si>
  <si>
    <t>268/17</t>
  </si>
  <si>
    <t>943/05</t>
  </si>
  <si>
    <t>Морковь отварн.</t>
  </si>
  <si>
    <t>Компот из кураги</t>
  </si>
  <si>
    <t>54-27/3</t>
  </si>
  <si>
    <t>361/02</t>
  </si>
  <si>
    <t>348</t>
  </si>
  <si>
    <t>Суп - хинкал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</si>
</sst>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E17" sqref="E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14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/>
      <c r="E6" s="32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35</v>
      </c>
      <c r="E7" s="34" t="s">
        <v>36</v>
      </c>
      <c r="F7" s="33">
        <v>20</v>
      </c>
      <c r="G7" s="35">
        <v>4.5999999999999996</v>
      </c>
      <c r="H7" s="45">
        <v>5.9</v>
      </c>
      <c r="I7" s="35">
        <v>0.7</v>
      </c>
      <c r="J7" s="35">
        <v>71.7</v>
      </c>
      <c r="K7" s="42" t="s">
        <v>43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37</v>
      </c>
      <c r="F8" s="35">
        <v>150</v>
      </c>
      <c r="G8" s="47">
        <v>7.5</v>
      </c>
      <c r="H8" s="35">
        <v>5.6</v>
      </c>
      <c r="I8" s="45">
        <v>35.799999999999997</v>
      </c>
      <c r="J8" s="35">
        <v>230.5</v>
      </c>
      <c r="K8" s="42" t="s">
        <v>44</v>
      </c>
      <c r="L8" s="35"/>
    </row>
    <row r="9" spans="1:12" ht="15" x14ac:dyDescent="0.25">
      <c r="A9" s="21"/>
      <c r="B9" s="14"/>
      <c r="C9" s="11"/>
      <c r="D9" s="7" t="s">
        <v>38</v>
      </c>
      <c r="E9" s="34" t="s">
        <v>39</v>
      </c>
      <c r="F9" s="35">
        <v>80</v>
      </c>
      <c r="G9" s="35">
        <v>14.4</v>
      </c>
      <c r="H9" s="35">
        <v>21.1</v>
      </c>
      <c r="I9" s="45">
        <v>12.5</v>
      </c>
      <c r="J9" s="35">
        <v>300.2</v>
      </c>
      <c r="K9" s="36" t="s">
        <v>45</v>
      </c>
      <c r="L9" s="35"/>
    </row>
    <row r="10" spans="1:12" ht="15" x14ac:dyDescent="0.25">
      <c r="A10" s="21"/>
      <c r="B10" s="14"/>
      <c r="C10" s="11"/>
      <c r="D10" s="7" t="s">
        <v>40</v>
      </c>
      <c r="E10" s="34" t="s">
        <v>41</v>
      </c>
      <c r="F10" s="35">
        <v>200</v>
      </c>
      <c r="G10" s="35"/>
      <c r="H10" s="35"/>
      <c r="I10" s="45">
        <v>14</v>
      </c>
      <c r="J10" s="35">
        <v>28</v>
      </c>
      <c r="K10" s="42" t="s">
        <v>46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42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34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32</v>
      </c>
      <c r="F12" s="35">
        <v>20</v>
      </c>
      <c r="G12" s="35">
        <v>1.3</v>
      </c>
      <c r="H12" s="35"/>
      <c r="I12" s="3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520</v>
      </c>
      <c r="G15" s="17">
        <f>SUM(G6:G14)</f>
        <v>31.6</v>
      </c>
      <c r="H15" s="46">
        <f>SUM(H6:H14)</f>
        <v>33.1</v>
      </c>
      <c r="I15" s="46">
        <f>SUM(I6:I14)</f>
        <v>93.4</v>
      </c>
      <c r="J15" s="17">
        <f>SUM(J6:J14)</f>
        <v>779.4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47</v>
      </c>
      <c r="F16" s="35">
        <v>60</v>
      </c>
      <c r="G16" s="35">
        <v>0.7</v>
      </c>
      <c r="H16" s="35">
        <v>1.8</v>
      </c>
      <c r="I16" s="35">
        <v>3.9</v>
      </c>
      <c r="J16" s="45">
        <v>31.3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52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37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44</v>
      </c>
      <c r="L18" s="35"/>
    </row>
    <row r="19" spans="1:12" ht="15" x14ac:dyDescent="0.25">
      <c r="A19" s="21"/>
      <c r="B19" s="14"/>
      <c r="C19" s="11"/>
      <c r="D19" s="7" t="s">
        <v>38</v>
      </c>
      <c r="E19" s="34" t="s">
        <v>39</v>
      </c>
      <c r="F19" s="35">
        <v>80</v>
      </c>
      <c r="G19" s="35">
        <v>10.8</v>
      </c>
      <c r="H19" s="35">
        <v>15.8</v>
      </c>
      <c r="I19" s="35">
        <v>9.4</v>
      </c>
      <c r="J19" s="35">
        <v>225.1</v>
      </c>
      <c r="K19" s="36" t="s">
        <v>45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48</v>
      </c>
      <c r="F20" s="35">
        <v>200</v>
      </c>
      <c r="G20" s="35">
        <v>0.8</v>
      </c>
      <c r="H20" s="35"/>
      <c r="I20" s="45">
        <v>27.6</v>
      </c>
      <c r="J20" s="35">
        <v>114.2</v>
      </c>
      <c r="K20" s="42" t="s">
        <v>51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42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34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28.300000000000004</v>
      </c>
      <c r="H25" s="17">
        <f>SUM(H16:H24)</f>
        <v>29.6</v>
      </c>
      <c r="I25" s="17">
        <f>SUM(I16:I24)</f>
        <v>106.3</v>
      </c>
      <c r="J25" s="17">
        <f>SUM(J16:J24)</f>
        <v>814.40000000000009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28.300000000000004</v>
      </c>
      <c r="H26" s="27">
        <f>H13+H25</f>
        <v>29.6</v>
      </c>
      <c r="I26" s="27"/>
      <c r="J26" s="27">
        <f>J13+J25</f>
        <v>814.40000000000009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2025-03-12T19:59:27Z</dcterms:modified>
</cp:coreProperties>
</file>