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<sst xmlns="http://schemas.openxmlformats.org/spreadsheetml/2006/main" count="69" uniqueCount="60">
  <si>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</si>
  <si>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</si>
  <si>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</si>
  <si>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</si>
  <si>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</si>
  <si>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</si>
  <si>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</si>
  <si>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</si>
  <si>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</si>
  <si>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</si>
  <si>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</si>
  <si>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</si>
  <si>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</si>
  <si>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</si>
  <si>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</si>
  <si>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</si>
  <si>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</si>
  <si>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</si>
  <si>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</si>
  <si>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</si>
  <si>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</si>
  <si>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</si>
  <si>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</si>
  <si>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</si>
  <si>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</si>
  <si>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</si>
  <si>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</si>
  <si>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</si>
  <si>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</si>
  <si>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</si>
  <si>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</si>
  <si>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</si>
  <si>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</si>
  <si>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гор.напиток</t>
  </si>
  <si>
    <t>Хлеб</t>
  </si>
  <si>
    <t>закуска</t>
  </si>
  <si>
    <t>Яйцо</t>
  </si>
  <si>
    <t>Салат "Витамин"</t>
  </si>
  <si>
    <t>запеканка</t>
  </si>
  <si>
    <t>Сыр порц.</t>
  </si>
  <si>
    <t>Макароны отварные</t>
  </si>
  <si>
    <t>гор.напит.</t>
  </si>
  <si>
    <t>Чай с молок.</t>
  </si>
  <si>
    <t>Чурек</t>
  </si>
  <si>
    <t>фрукты</t>
  </si>
  <si>
    <t>Яблоко</t>
  </si>
  <si>
    <t>Салат"Витамин"</t>
  </si>
  <si>
    <t>Рассольник</t>
  </si>
  <si>
    <t>2 блюдо</t>
  </si>
  <si>
    <t>Гуляш из говядины</t>
  </si>
  <si>
    <t>Чай с сахаром</t>
  </si>
  <si>
    <t>261</t>
  </si>
  <si>
    <t>49/17</t>
  </si>
  <si>
    <t>15/17</t>
  </si>
  <si>
    <t>688/05</t>
  </si>
  <si>
    <t>945/05</t>
  </si>
  <si>
    <t>1035/02</t>
  </si>
  <si>
    <t>96/15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</si>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</sst>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3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36</v>
      </c>
      <c r="F6" s="33">
        <v>40</v>
      </c>
      <c r="G6" s="33">
        <v>12.7</v>
      </c>
      <c r="H6" s="44">
        <v>11.5</v>
      </c>
      <c r="I6" s="44"/>
      <c r="J6" s="33">
        <v>157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32</v>
      </c>
      <c r="E7" s="34" t="s">
        <v>37</v>
      </c>
      <c r="F7" s="35">
        <v>60</v>
      </c>
      <c r="G7" s="35">
        <v>2.6</v>
      </c>
      <c r="H7" s="45">
        <v>6.2</v>
      </c>
      <c r="I7" s="35">
        <v>22.1</v>
      </c>
      <c r="J7" s="35">
        <v>95.7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39</v>
      </c>
      <c r="F8" s="35">
        <v>25</v>
      </c>
      <c r="G8" s="47">
        <v>4.5999999999999996</v>
      </c>
      <c r="H8" s="35">
        <v>5.9</v>
      </c>
      <c r="I8" s="45">
        <v>0.9</v>
      </c>
      <c r="J8" s="35">
        <v>71.7</v>
      </c>
      <c r="K8" s="42" t="s">
        <v>53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40</v>
      </c>
      <c r="F9" s="35">
        <v>150</v>
      </c>
      <c r="G9" s="35">
        <v>5.5</v>
      </c>
      <c r="H9" s="35">
        <v>4.5</v>
      </c>
      <c r="I9" s="45">
        <v>26.5</v>
      </c>
      <c r="J9" s="35">
        <v>168.5</v>
      </c>
      <c r="K9" s="36" t="s">
        <v>54</v>
      </c>
      <c r="L9" s="35"/>
    </row>
    <row r="10" spans="1:12" ht="15" x14ac:dyDescent="0.25">
      <c r="A10" s="21"/>
      <c r="B10" s="14"/>
      <c r="C10" s="11"/>
      <c r="D10" s="7" t="s">
        <v>41</v>
      </c>
      <c r="E10" s="34" t="s">
        <v>42</v>
      </c>
      <c r="F10" s="35">
        <v>200</v>
      </c>
      <c r="G10" s="35">
        <v>1.4</v>
      </c>
      <c r="H10" s="35">
        <v>1.6</v>
      </c>
      <c r="I10" s="45">
        <v>16.399999999999999</v>
      </c>
      <c r="J10" s="35">
        <v>86</v>
      </c>
      <c r="K10" s="42" t="s">
        <v>55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43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56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34</v>
      </c>
      <c r="F12" s="35">
        <v>20</v>
      </c>
      <c r="G12" s="35">
        <v>1.3</v>
      </c>
      <c r="H12" s="35"/>
      <c r="I12" s="35">
        <v>6.7</v>
      </c>
      <c r="J12" s="35">
        <v>34.799999999999997</v>
      </c>
      <c r="K12" s="36">
        <v>283</v>
      </c>
      <c r="L12" s="35"/>
    </row>
    <row r="13" spans="1:12" ht="15" x14ac:dyDescent="0.25">
      <c r="A13" s="22"/>
      <c r="B13" s="15"/>
      <c r="C13" s="8"/>
      <c r="D13" s="16" t="s">
        <v>44</v>
      </c>
      <c r="E13" s="9" t="s">
        <v>45</v>
      </c>
      <c r="F13" s="17">
        <v>100</v>
      </c>
      <c r="G13" s="17">
        <v>0.4</v>
      </c>
      <c r="H13" s="46">
        <v>0.4</v>
      </c>
      <c r="I13" s="17">
        <v>9.6999999999999993</v>
      </c>
      <c r="J13" s="17">
        <v>44.4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645</v>
      </c>
      <c r="G15" s="17">
        <f>SUM(G6:G14)</f>
        <v>32.299999999999997</v>
      </c>
      <c r="H15" s="46">
        <f>SUM(H6:H14)</f>
        <v>30.6</v>
      </c>
      <c r="I15" s="46">
        <f>SUM(I6:I14)</f>
        <v>106.00000000000001</v>
      </c>
      <c r="J15" s="17">
        <f>SUM(J6:J14)</f>
        <v>772.3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46</v>
      </c>
      <c r="F16" s="35">
        <v>60</v>
      </c>
      <c r="G16" s="35">
        <v>2.6</v>
      </c>
      <c r="H16" s="35">
        <v>6.2</v>
      </c>
      <c r="I16" s="35">
        <v>22.1</v>
      </c>
      <c r="J16" s="45">
        <v>95.7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47</v>
      </c>
      <c r="F17" s="35">
        <v>250</v>
      </c>
      <c r="G17" s="45">
        <v>2.9</v>
      </c>
      <c r="H17" s="45">
        <v>5.5</v>
      </c>
      <c r="I17" s="35">
        <v>21.3</v>
      </c>
      <c r="J17" s="35">
        <v>146.69999999999999</v>
      </c>
      <c r="K17" s="36" t="s">
        <v>57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48</v>
      </c>
      <c r="E19" s="34" t="s">
        <v>49</v>
      </c>
      <c r="F19" s="35">
        <v>70</v>
      </c>
      <c r="G19" s="35">
        <v>16.7</v>
      </c>
      <c r="H19" s="35">
        <v>13.7</v>
      </c>
      <c r="I19" s="35">
        <v>4</v>
      </c>
      <c r="J19" s="35">
        <v>142.1</v>
      </c>
      <c r="K19" s="36" t="s">
        <v>58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50</v>
      </c>
      <c r="F20" s="35">
        <v>200</v>
      </c>
      <c r="G20" s="35"/>
      <c r="H20" s="35"/>
      <c r="I20" s="45">
        <v>14</v>
      </c>
      <c r="J20" s="35">
        <v>28</v>
      </c>
      <c r="K20" s="42" t="s">
        <v>59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34</v>
      </c>
      <c r="F21" s="2">
        <v>20</v>
      </c>
      <c r="G21" s="2">
        <v>1.3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750</v>
      </c>
      <c r="G25" s="17">
        <f>SUM(G16:G24)</f>
        <v>29</v>
      </c>
      <c r="H25" s="17">
        <f>SUM(H16:H24)</f>
        <v>29.9</v>
      </c>
      <c r="I25" s="17">
        <f>SUM(I16:I24)</f>
        <v>94.600000000000009</v>
      </c>
      <c r="J25" s="17">
        <f>SUM(J16:J24)</f>
        <v>615.79999999999995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850</v>
      </c>
      <c r="G26" s="27">
        <f>G13+G25</f>
        <v>29.4</v>
      </c>
      <c r="H26" s="27">
        <f>H13+H25</f>
        <v>30.299999999999997</v>
      </c>
      <c r="I26" s="27"/>
      <c r="J26" s="27">
        <f>J13+J25</f>
        <v>660.19999999999993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2025-02-28T06:49:16Z</dcterms:modified>
</cp:coreProperties>
</file>