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<sst xmlns="http://schemas.openxmlformats.org/spreadsheetml/2006/main" count="69" uniqueCount="56">
  <si>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</si>
  <si>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</si>
  <si>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</si>
  <si>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</si>
  <si>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</si>
  <si>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</si>
  <si>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</si>
  <si>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</si>
  <si>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</si>
  <si>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</si>
  <si>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</si>
  <si>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</si>
  <si>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</si>
  <si>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</si>
  <si>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</si>
  <si>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</si>
  <si>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</si>
  <si>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</si>
  <si>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</si>
  <si>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</si>
  <si>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</si>
  <si>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</si>
  <si>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</si>
  <si>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</si>
  <si>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</si>
  <si>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</si>
  <si>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</si>
  <si>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</si>
  <si>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</si>
  <si>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</si>
  <si>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</si>
  <si>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</si>
  <si>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</si>
  <si>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</si>
  <si>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</si>
  <si>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Хлеб</t>
  </si>
  <si>
    <t>кондитер</t>
  </si>
  <si>
    <t>Вафли</t>
  </si>
  <si>
    <t xml:space="preserve">салат </t>
  </si>
  <si>
    <t>Салат из капусты</t>
  </si>
  <si>
    <t>Каша гречневая</t>
  </si>
  <si>
    <t>Котлеты из говядины</t>
  </si>
  <si>
    <t>чай с сахаром</t>
  </si>
  <si>
    <t>Чурек</t>
  </si>
  <si>
    <t>Суп хинкал</t>
  </si>
  <si>
    <t>2 блюдо</t>
  </si>
  <si>
    <t>напиток</t>
  </si>
  <si>
    <t>Компот из кураги</t>
  </si>
  <si>
    <t>Печенье</t>
  </si>
  <si>
    <t>530/06</t>
  </si>
  <si>
    <t>679/05</t>
  </si>
  <si>
    <t>268/17</t>
  </si>
  <si>
    <t>243/05</t>
  </si>
  <si>
    <t>1035/02</t>
  </si>
  <si>
    <t>361/02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</si>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</sst>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F12" sqref="F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28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38</v>
      </c>
      <c r="E6" s="32" t="s">
        <v>39</v>
      </c>
      <c r="F6" s="33">
        <v>60</v>
      </c>
      <c r="G6" s="33">
        <v>1.3</v>
      </c>
      <c r="H6" s="44">
        <v>3.6</v>
      </c>
      <c r="I6" s="44">
        <v>1.6</v>
      </c>
      <c r="J6" s="33">
        <v>44.5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41</v>
      </c>
      <c r="F8" s="35">
        <v>80</v>
      </c>
      <c r="G8" s="47">
        <v>14.4</v>
      </c>
      <c r="H8" s="35">
        <v>21.1</v>
      </c>
      <c r="I8" s="45">
        <v>12.5</v>
      </c>
      <c r="J8" s="35">
        <v>300.2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43</v>
      </c>
      <c r="F10" s="35">
        <v>50</v>
      </c>
      <c r="G10" s="35">
        <v>3.8</v>
      </c>
      <c r="H10" s="35">
        <v>0.5</v>
      </c>
      <c r="I10" s="45">
        <v>23.9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35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36</v>
      </c>
      <c r="E12" s="34" t="s">
        <v>37</v>
      </c>
      <c r="F12" s="35">
        <v>40</v>
      </c>
      <c r="G12" s="35">
        <v>1.6</v>
      </c>
      <c r="H12" s="35">
        <v>12.6</v>
      </c>
      <c r="I12" s="35">
        <v>24</v>
      </c>
      <c r="J12" s="35">
        <v>214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600</v>
      </c>
      <c r="G15" s="17">
        <f>SUM(G6:G14)</f>
        <v>29.900000000000006</v>
      </c>
      <c r="H15" s="46">
        <f>SUM(H6:H14)</f>
        <v>43.4</v>
      </c>
      <c r="I15" s="46">
        <f>SUM(I6:I14)</f>
        <v>118.5</v>
      </c>
      <c r="J15" s="17">
        <f>SUM(J6:J14)</f>
        <v>966.2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39</v>
      </c>
      <c r="F16" s="35">
        <v>60</v>
      </c>
      <c r="G16" s="35">
        <v>1.3</v>
      </c>
      <c r="H16" s="35">
        <v>3.6</v>
      </c>
      <c r="I16" s="35">
        <v>1.6</v>
      </c>
      <c r="J16" s="45">
        <v>44.5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41</v>
      </c>
      <c r="F19" s="35">
        <v>70</v>
      </c>
      <c r="G19" s="35">
        <v>14.4</v>
      </c>
      <c r="H19" s="35">
        <v>21.1</v>
      </c>
      <c r="I19" s="35">
        <v>12.5</v>
      </c>
      <c r="J19" s="35">
        <v>300.2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0.8</v>
      </c>
      <c r="H20" s="35"/>
      <c r="I20" s="45">
        <v>27.6</v>
      </c>
      <c r="J20" s="35">
        <v>114.8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53</v>
      </c>
      <c r="L21" s="35"/>
    </row>
    <row r="22" spans="1:12" ht="15" x14ac:dyDescent="0.25">
      <c r="A22" s="21"/>
      <c r="B22" s="14"/>
      <c r="C22" s="11"/>
      <c r="D22" s="7" t="s">
        <v>36</v>
      </c>
      <c r="E22" s="34" t="s">
        <v>48</v>
      </c>
      <c r="F22" s="35">
        <v>20</v>
      </c>
      <c r="G22" s="35">
        <v>1.5</v>
      </c>
      <c r="H22" s="35">
        <v>3.7</v>
      </c>
      <c r="I22" s="35">
        <v>40</v>
      </c>
      <c r="J22" s="35">
        <v>93.2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34</v>
      </c>
      <c r="H25" s="17">
        <f>SUM(H16:H24)</f>
        <v>40.400000000000006</v>
      </c>
      <c r="I25" s="17">
        <f>SUM(I16:I24)</f>
        <v>147.10000000000002</v>
      </c>
      <c r="J25" s="17">
        <f>SUM(J16:J24)</f>
        <v>996.5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34</v>
      </c>
      <c r="H26" s="27">
        <f>H13+H25</f>
        <v>40.400000000000006</v>
      </c>
      <c r="I26" s="27"/>
      <c r="J26" s="27">
        <f>J13+J25</f>
        <v>996.5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2025-02-27T07:35:04Z</dcterms:modified>
</cp:coreProperties>
</file>