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<sst xmlns="http://schemas.openxmlformats.org/spreadsheetml/2006/main" count="63" uniqueCount="56">
  <si>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</si>
  <si>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</si>
  <si>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</si>
  <si>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</si>
  <si>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</si>
  <si>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</si>
  <si>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</si>
  <si>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</si>
  <si>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</si>
  <si>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</si>
  <si>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</si>
  <si>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</si>
  <si>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</si>
  <si>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</si>
  <si>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</si>
  <si>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</si>
  <si>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</si>
  <si>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</si>
  <si>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</si>
  <si>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</si>
  <si>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</si>
  <si>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</si>
  <si>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</si>
  <si>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</si>
  <si>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</si>
  <si>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</si>
  <si>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</si>
  <si>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</si>
  <si>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</si>
  <si>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</si>
  <si>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</si>
  <si>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</si>
  <si>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гор напиток</t>
  </si>
  <si>
    <t xml:space="preserve">2 блюдо </t>
  </si>
  <si>
    <t>гор.напиток</t>
  </si>
  <si>
    <t>Хлеб</t>
  </si>
  <si>
    <t>Какао с молок</t>
  </si>
  <si>
    <t>102/17</t>
  </si>
  <si>
    <t>Омлет</t>
  </si>
  <si>
    <t>Каша рисовая</t>
  </si>
  <si>
    <t>фрукты</t>
  </si>
  <si>
    <t>Апельсин</t>
  </si>
  <si>
    <t>Чурек</t>
  </si>
  <si>
    <t>Суп фасолевый</t>
  </si>
  <si>
    <t>Макароны</t>
  </si>
  <si>
    <t>Компот из яблок</t>
  </si>
  <si>
    <t>2  блюдо</t>
  </si>
  <si>
    <t>Рыба запечён</t>
  </si>
  <si>
    <t>438/05</t>
  </si>
  <si>
    <t>383/17</t>
  </si>
  <si>
    <t>174/17</t>
  </si>
  <si>
    <t>1035/02</t>
  </si>
  <si>
    <t>0.2</t>
  </si>
  <si>
    <t>688/05</t>
  </si>
  <si>
    <t>627/06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</si>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</sst>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10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19</v>
      </c>
      <c r="I3" s="40">
        <v>2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33</v>
      </c>
      <c r="E6" s="32" t="s">
        <v>38</v>
      </c>
      <c r="F6" s="33">
        <v>100</v>
      </c>
      <c r="G6" s="33">
        <v>10</v>
      </c>
      <c r="H6" s="44">
        <v>14.7</v>
      </c>
      <c r="I6" s="44">
        <v>1.8</v>
      </c>
      <c r="J6" s="33">
        <v>178.6</v>
      </c>
      <c r="K6" s="43" t="s">
        <v>48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39</v>
      </c>
      <c r="F7" s="35">
        <v>150</v>
      </c>
      <c r="G7" s="35">
        <v>4.5999999999999996</v>
      </c>
      <c r="H7" s="45">
        <v>8.4</v>
      </c>
      <c r="I7" s="35">
        <v>40.9</v>
      </c>
      <c r="J7" s="35">
        <v>258.89999999999998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32</v>
      </c>
      <c r="E8" s="34" t="s">
        <v>36</v>
      </c>
      <c r="F8" s="35">
        <v>200</v>
      </c>
      <c r="G8" s="47">
        <v>2.6</v>
      </c>
      <c r="H8" s="35">
        <v>2.8</v>
      </c>
      <c r="I8" s="45">
        <v>24.1</v>
      </c>
      <c r="J8" s="35">
        <v>108.9</v>
      </c>
      <c r="K8" s="42" t="s">
        <v>49</v>
      </c>
      <c r="L8" s="35"/>
    </row>
    <row r="9" spans="1:12" ht="15" x14ac:dyDescent="0.25">
      <c r="A9" s="21"/>
      <c r="B9" s="14"/>
      <c r="C9" s="11"/>
      <c r="D9" s="7" t="s">
        <v>30</v>
      </c>
      <c r="E9" s="34" t="s">
        <v>35</v>
      </c>
      <c r="F9" s="35">
        <v>20</v>
      </c>
      <c r="G9" s="35">
        <v>1.3</v>
      </c>
      <c r="H9" s="35"/>
      <c r="I9" s="45">
        <v>6.7</v>
      </c>
      <c r="J9" s="35">
        <v>34.799999999999997</v>
      </c>
      <c r="K9" s="36"/>
      <c r="L9" s="35"/>
    </row>
    <row r="10" spans="1:12" ht="15" x14ac:dyDescent="0.25">
      <c r="A10" s="21"/>
      <c r="B10" s="14"/>
      <c r="C10" s="11"/>
      <c r="D10" s="7" t="s">
        <v>40</v>
      </c>
      <c r="E10" s="34" t="s">
        <v>41</v>
      </c>
      <c r="F10" s="35">
        <v>115</v>
      </c>
      <c r="G10" s="35">
        <v>1</v>
      </c>
      <c r="H10" s="35"/>
      <c r="I10" s="45">
        <v>9.4</v>
      </c>
      <c r="J10" s="35">
        <v>42.9</v>
      </c>
      <c r="K10" s="42"/>
      <c r="L10" s="35"/>
    </row>
    <row r="11" spans="1:12" ht="15" x14ac:dyDescent="0.25">
      <c r="A11" s="21"/>
      <c r="B11" s="14"/>
      <c r="C11" s="11"/>
      <c r="D11" s="6" t="s">
        <v>30</v>
      </c>
      <c r="E11" s="34" t="s">
        <v>42</v>
      </c>
      <c r="F11" s="35">
        <v>50</v>
      </c>
      <c r="G11" s="45">
        <v>3.8</v>
      </c>
      <c r="H11" s="45">
        <v>0.5</v>
      </c>
      <c r="I11" s="35">
        <v>23.7</v>
      </c>
      <c r="J11" s="35">
        <v>114.2</v>
      </c>
      <c r="K11" s="36" t="s">
        <v>51</v>
      </c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635</v>
      </c>
      <c r="G15" s="17">
        <f>SUM(G6:G14)</f>
        <v>23.3</v>
      </c>
      <c r="H15" s="46">
        <f>SUM(H6:H14)</f>
        <v>26.400000000000002</v>
      </c>
      <c r="I15" s="46">
        <f>SUM(I6:I14)</f>
        <v>106.60000000000001</v>
      </c>
      <c r="J15" s="17">
        <f>SUM(J6:J14)</f>
        <v>738.3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/>
      <c r="F16" s="35"/>
      <c r="G16" s="35"/>
      <c r="H16" s="35"/>
      <c r="I16" s="35"/>
      <c r="J16" s="45"/>
      <c r="K16" s="42"/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43</v>
      </c>
      <c r="F17" s="35">
        <v>250</v>
      </c>
      <c r="G17" s="45">
        <v>5.5</v>
      </c>
      <c r="H17" s="45">
        <v>5.3</v>
      </c>
      <c r="I17" s="35">
        <v>16.5</v>
      </c>
      <c r="J17" s="35">
        <v>148.30000000000001</v>
      </c>
      <c r="K17" s="36" t="s">
        <v>37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44</v>
      </c>
      <c r="F18" s="35">
        <v>150</v>
      </c>
      <c r="G18" s="45">
        <v>5.5</v>
      </c>
      <c r="H18" s="35">
        <v>14.5</v>
      </c>
      <c r="I18" s="35">
        <v>26.5</v>
      </c>
      <c r="J18" s="35">
        <v>168.5</v>
      </c>
      <c r="K18" s="36" t="s">
        <v>53</v>
      </c>
      <c r="L18" s="35"/>
    </row>
    <row r="19" spans="1:12" ht="15" x14ac:dyDescent="0.25">
      <c r="A19" s="21"/>
      <c r="B19" s="14"/>
      <c r="C19" s="11"/>
      <c r="D19" s="7" t="s">
        <v>46</v>
      </c>
      <c r="E19" s="34" t="s">
        <v>47</v>
      </c>
      <c r="F19" s="35">
        <v>71</v>
      </c>
      <c r="G19" s="45">
        <v>14.7</v>
      </c>
      <c r="H19" s="35">
        <v>3.8</v>
      </c>
      <c r="I19" s="35">
        <v>2.5</v>
      </c>
      <c r="J19" s="35">
        <v>103.5</v>
      </c>
      <c r="K19" s="36" t="s">
        <v>54</v>
      </c>
      <c r="L19" s="35"/>
    </row>
    <row r="20" spans="1:12" ht="15" x14ac:dyDescent="0.25">
      <c r="A20" s="21"/>
      <c r="B20" s="14"/>
      <c r="C20" s="11"/>
      <c r="D20" s="7" t="s">
        <v>34</v>
      </c>
      <c r="E20" s="34" t="s">
        <v>45</v>
      </c>
      <c r="F20" s="35">
        <v>200</v>
      </c>
      <c r="G20" s="35">
        <v>0.2</v>
      </c>
      <c r="H20" s="35" t="s">
        <v>52</v>
      </c>
      <c r="I20" s="45">
        <v>23.9</v>
      </c>
      <c r="J20" s="35">
        <v>97.6</v>
      </c>
      <c r="K20" s="42" t="s">
        <v>55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35</v>
      </c>
      <c r="F21" s="2">
        <v>20</v>
      </c>
      <c r="G21" s="2">
        <v>1.3</v>
      </c>
      <c r="I21" s="2">
        <v>6.7</v>
      </c>
      <c r="J21" s="2">
        <v>34.799999999999997</v>
      </c>
      <c r="L21" s="35"/>
    </row>
    <row r="22" spans="1:12" ht="15" x14ac:dyDescent="0.25">
      <c r="A22" s="21"/>
      <c r="B22" s="14"/>
      <c r="C22" s="11"/>
      <c r="D22" s="7" t="s">
        <v>40</v>
      </c>
      <c r="E22" s="34" t="s">
        <v>41</v>
      </c>
      <c r="F22" s="35">
        <v>115</v>
      </c>
      <c r="G22" s="35">
        <v>1</v>
      </c>
      <c r="H22" s="35"/>
      <c r="I22" s="45">
        <v>9.4</v>
      </c>
      <c r="J22" s="35">
        <v>42.9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806</v>
      </c>
      <c r="G25" s="17">
        <f>SUM(G16:G24)</f>
        <v>28.2</v>
      </c>
      <c r="H25" s="17">
        <f>SUM(H16:H24)</f>
        <v>23.6</v>
      </c>
      <c r="I25" s="17">
        <f>SUM(I16:I24)</f>
        <v>85.500000000000014</v>
      </c>
      <c r="J25" s="17">
        <f>SUM(J16:J24)</f>
        <v>595.59999999999991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806</v>
      </c>
      <c r="G26" s="27">
        <f>G13+G25</f>
        <v>28.2</v>
      </c>
      <c r="H26" s="27">
        <f>H13+H25</f>
        <v>23.6</v>
      </c>
      <c r="I26" s="27"/>
      <c r="J26" s="27">
        <f>J13+J25</f>
        <v>595.59999999999991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2025-02-18T19:16:19Z</dcterms:modified>
</cp:coreProperties>
</file>