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<sst xmlns="http://schemas.openxmlformats.org/spreadsheetml/2006/main" count="67" uniqueCount="54">
  <si>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</si>
  <si>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</si>
  <si>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</si>
  <si>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</si>
  <si>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</si>
  <si>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</si>
  <si>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</si>
  <si>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</si>
  <si>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</si>
  <si>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</si>
  <si>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</si>
  <si>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</si>
  <si>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</si>
  <si>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</si>
  <si>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</si>
  <si>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</si>
  <si>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</si>
  <si>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</si>
  <si>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</si>
  <si>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</si>
  <si>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</si>
  <si>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</si>
  <si>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</si>
  <si>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</si>
  <si>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</si>
  <si>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</si>
  <si>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</si>
  <si>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</si>
  <si>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</si>
  <si>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</si>
  <si>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</si>
  <si>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</si>
  <si>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</si>
  <si>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</si>
  <si>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гор.напиток</t>
  </si>
  <si>
    <t>Хлеб</t>
  </si>
  <si>
    <t xml:space="preserve">салат </t>
  </si>
  <si>
    <t>Салат овощной</t>
  </si>
  <si>
    <t>Каша гречневая</t>
  </si>
  <si>
    <t>фрукты</t>
  </si>
  <si>
    <t>Груша</t>
  </si>
  <si>
    <t>Суп хинкал</t>
  </si>
  <si>
    <t>Котлеты из говядины</t>
  </si>
  <si>
    <t>2 блюдо</t>
  </si>
  <si>
    <t>Чай с сахором</t>
  </si>
  <si>
    <t>Чурек</t>
  </si>
  <si>
    <t>Чай с сахаром</t>
  </si>
  <si>
    <t>43/17</t>
  </si>
  <si>
    <t>679/05</t>
  </si>
  <si>
    <t>268/17</t>
  </si>
  <si>
    <t>943/05</t>
  </si>
  <si>
    <t>1035/02</t>
  </si>
  <si>
    <t>114.2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</si>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</sst>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J17" sqref="J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100</v>
      </c>
      <c r="G6" s="33">
        <v>2.6</v>
      </c>
      <c r="H6" s="44">
        <v>7.4</v>
      </c>
      <c r="I6" s="44">
        <v>3.2</v>
      </c>
      <c r="J6" s="33">
        <v>89.8</v>
      </c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42</v>
      </c>
      <c r="F8" s="35">
        <v>60</v>
      </c>
      <c r="G8" s="47">
        <v>7.9</v>
      </c>
      <c r="H8" s="35">
        <v>11.8</v>
      </c>
      <c r="I8" s="45">
        <v>22.9</v>
      </c>
      <c r="J8" s="35">
        <v>209.6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46</v>
      </c>
      <c r="F9" s="35">
        <v>200</v>
      </c>
      <c r="G9" s="35"/>
      <c r="H9" s="35"/>
      <c r="I9" s="45">
        <v>14</v>
      </c>
      <c r="J9" s="35">
        <v>28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45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50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35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 t="s">
        <v>51</v>
      </c>
      <c r="L11" s="35"/>
    </row>
    <row r="12" spans="1:12" ht="15" x14ac:dyDescent="0.25">
      <c r="A12" s="21"/>
      <c r="B12" s="14"/>
      <c r="C12" s="11"/>
      <c r="D12" s="6" t="s">
        <v>39</v>
      </c>
      <c r="E12" s="34" t="s">
        <v>40</v>
      </c>
      <c r="F12" s="35">
        <v>120</v>
      </c>
      <c r="G12" s="35">
        <v>0.6</v>
      </c>
      <c r="H12" s="35"/>
      <c r="I12" s="35">
        <v>12.3</v>
      </c>
      <c r="J12" s="35">
        <v>54.6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700</v>
      </c>
      <c r="G15" s="17">
        <f>SUM(G6:G14)</f>
        <v>23.700000000000003</v>
      </c>
      <c r="H15" s="46">
        <f>SUM(H6:H14)</f>
        <v>25.3</v>
      </c>
      <c r="I15" s="46">
        <f>SUM(I6:I14)</f>
        <v>118.60000000000001</v>
      </c>
      <c r="J15" s="17">
        <f>SUM(J6:J14)</f>
        <v>761.5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41</v>
      </c>
      <c r="F17" s="35">
        <v>250</v>
      </c>
      <c r="G17" s="45">
        <v>4.7</v>
      </c>
      <c r="H17" s="45">
        <v>5.9</v>
      </c>
      <c r="I17" s="45">
        <v>6.9</v>
      </c>
      <c r="J17" s="35">
        <v>99.1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38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43</v>
      </c>
      <c r="E19" s="34" t="s">
        <v>42</v>
      </c>
      <c r="F19" s="35">
        <v>60</v>
      </c>
      <c r="G19" s="35">
        <v>7.9</v>
      </c>
      <c r="H19" s="35">
        <v>11.8</v>
      </c>
      <c r="I19" s="35">
        <v>22.9</v>
      </c>
      <c r="J19" s="35">
        <v>209.6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44</v>
      </c>
      <c r="F20" s="35">
        <v>200</v>
      </c>
      <c r="G20" s="35"/>
      <c r="H20" s="35"/>
      <c r="I20" s="45">
        <v>14</v>
      </c>
      <c r="J20" s="35">
        <v>28</v>
      </c>
      <c r="K20" s="42" t="s">
        <v>51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45</v>
      </c>
      <c r="F21" s="2">
        <v>50</v>
      </c>
      <c r="G21" s="53">
        <v>3.8</v>
      </c>
      <c r="H21" s="2">
        <v>0.5</v>
      </c>
      <c r="I21" s="2">
        <v>23.7</v>
      </c>
      <c r="J21" s="2" t="s">
        <v>52</v>
      </c>
      <c r="K21" s="2" t="s">
        <v>51</v>
      </c>
      <c r="L21" s="35"/>
    </row>
    <row r="22" spans="1:12" ht="15" x14ac:dyDescent="0.25">
      <c r="A22" s="21"/>
      <c r="B22" s="14"/>
      <c r="C22" s="11"/>
      <c r="D22" s="7" t="s">
        <v>39</v>
      </c>
      <c r="E22" s="34" t="s">
        <v>40</v>
      </c>
      <c r="F22" s="35">
        <v>120</v>
      </c>
      <c r="G22" s="35">
        <v>0.6</v>
      </c>
      <c r="H22" s="35"/>
      <c r="I22" s="35">
        <v>12.3</v>
      </c>
      <c r="J22" s="35">
        <v>54.6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830</v>
      </c>
      <c r="G25" s="17">
        <f>SUM(G16:G24)</f>
        <v>24.500000000000004</v>
      </c>
      <c r="H25" s="17">
        <f>SUM(H16:H24)</f>
        <v>23.8</v>
      </c>
      <c r="I25" s="17">
        <f>SUM(I16:I24)</f>
        <v>115.6</v>
      </c>
      <c r="J25" s="17">
        <f>SUM(J16:J24)</f>
        <v>621.80000000000007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830</v>
      </c>
      <c r="G26" s="27">
        <f>G13+G25</f>
        <v>24.500000000000004</v>
      </c>
      <c r="H26" s="27">
        <f>H13+H25</f>
        <v>23.8</v>
      </c>
      <c r="I26" s="27"/>
      <c r="J26" s="27">
        <f>J13+J25</f>
        <v>621.80000000000007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2025-02-13T19:43:15Z</dcterms:modified>
</cp:coreProperties>
</file>