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<sst xmlns="http://schemas.openxmlformats.org/spreadsheetml/2006/main" count="58" uniqueCount="54">
  <si>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</si>
  <si>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</si>
  <si>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</si>
  <si>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</si>
  <si>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</si>
  <si>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</si>
  <si>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</si>
  <si>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</si>
  <si>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</si>
  <si>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</si>
  <si>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</si>
  <si>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</si>
  <si>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</si>
  <si>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</si>
  <si>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</si>
  <si>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</si>
  <si>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</si>
  <si>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</si>
  <si>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</si>
  <si>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</si>
  <si>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</si>
  <si>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</si>
  <si>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</si>
  <si>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</si>
  <si>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</si>
  <si>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</si>
  <si>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</si>
  <si>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</si>
  <si>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</si>
  <si>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</si>
  <si>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</si>
  <si>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</si>
  <si>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</si>
  <si>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</si>
  <si>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</si>
  <si>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</si>
  <si>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гор.напиток</t>
  </si>
  <si>
    <t>Хлеб</t>
  </si>
  <si>
    <t>13.</t>
  </si>
  <si>
    <t>Картофель отварная</t>
  </si>
  <si>
    <t>Птица запечённая</t>
  </si>
  <si>
    <t>Какао с молок</t>
  </si>
  <si>
    <t>кондитер</t>
  </si>
  <si>
    <t>Вафли</t>
  </si>
  <si>
    <t>Суп чечевичный</t>
  </si>
  <si>
    <t>Плов из птицы</t>
  </si>
  <si>
    <t>Компот</t>
  </si>
  <si>
    <t>310/17</t>
  </si>
  <si>
    <t>299/17</t>
  </si>
  <si>
    <t>382/17</t>
  </si>
  <si>
    <t>53/17</t>
  </si>
  <si>
    <t>102/17</t>
  </si>
  <si>
    <t>291/17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</si>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</sst>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 t="s">
        <v>38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1.9</v>
      </c>
      <c r="H7" s="45">
        <v>2.9</v>
      </c>
      <c r="I7" s="35">
        <v>15.3</v>
      </c>
      <c r="J7" s="35">
        <v>94.9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40</v>
      </c>
      <c r="F8" s="35">
        <v>50</v>
      </c>
      <c r="G8" s="47">
        <v>12.5</v>
      </c>
      <c r="H8" s="35">
        <v>12.2</v>
      </c>
      <c r="I8" s="45"/>
      <c r="J8" s="35">
        <v>158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41</v>
      </c>
      <c r="F9" s="35">
        <v>200</v>
      </c>
      <c r="G9" s="35">
        <v>3.8</v>
      </c>
      <c r="H9" s="35">
        <v>0.7</v>
      </c>
      <c r="I9" s="45">
        <v>17.600000000000001</v>
      </c>
      <c r="J9" s="35">
        <v>125.1</v>
      </c>
      <c r="K9" s="36" t="s">
        <v>49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37</v>
      </c>
      <c r="F10" s="35">
        <v>30</v>
      </c>
      <c r="G10" s="35">
        <v>2</v>
      </c>
      <c r="H10" s="35">
        <v>0.4</v>
      </c>
      <c r="I10" s="45">
        <v>10</v>
      </c>
      <c r="J10" s="35">
        <v>52.2</v>
      </c>
      <c r="K10" s="42"/>
      <c r="L10" s="35"/>
    </row>
    <row r="11" spans="1:12" ht="15" x14ac:dyDescent="0.25">
      <c r="A11" s="21"/>
      <c r="B11" s="14"/>
      <c r="C11" s="11"/>
      <c r="D11" s="6" t="s">
        <v>42</v>
      </c>
      <c r="E11" s="34" t="s">
        <v>43</v>
      </c>
      <c r="F11" s="35">
        <v>40</v>
      </c>
      <c r="G11" s="45">
        <v>1.6</v>
      </c>
      <c r="H11" s="45">
        <v>12.6</v>
      </c>
      <c r="I11" s="35">
        <v>24</v>
      </c>
      <c r="J11" s="35">
        <v>214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470</v>
      </c>
      <c r="G15" s="17">
        <f>SUM(G6:G14)</f>
        <v>21.8</v>
      </c>
      <c r="H15" s="46">
        <f>SUM(H6:H14)</f>
        <v>28.799999999999997</v>
      </c>
      <c r="I15" s="46">
        <f>SUM(I6:I14)</f>
        <v>66.900000000000006</v>
      </c>
      <c r="J15" s="17">
        <f>SUM(J6:J14)</f>
        <v>644.20000000000005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1.8</v>
      </c>
      <c r="H16" s="35">
        <v>3.1</v>
      </c>
      <c r="I16" s="35">
        <v>3.8</v>
      </c>
      <c r="J16" s="45">
        <v>50.2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44</v>
      </c>
      <c r="F17" s="35">
        <v>250</v>
      </c>
      <c r="G17" s="45">
        <v>5.5</v>
      </c>
      <c r="H17" s="45">
        <v>8.3000000000000007</v>
      </c>
      <c r="I17" s="35">
        <v>16.5</v>
      </c>
      <c r="J17" s="35">
        <v>148.30000000000001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34</v>
      </c>
      <c r="E18" s="34" t="s">
        <v>45</v>
      </c>
      <c r="F18" s="35">
        <v>200</v>
      </c>
      <c r="G18" s="45">
        <v>21.4</v>
      </c>
      <c r="H18" s="35">
        <v>21.4</v>
      </c>
      <c r="I18" s="35">
        <v>32</v>
      </c>
      <c r="J18" s="35">
        <v>305.3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46</v>
      </c>
      <c r="F19" s="35">
        <v>200</v>
      </c>
      <c r="G19" s="35"/>
      <c r="H19" s="35"/>
      <c r="I19" s="35">
        <v>28</v>
      </c>
      <c r="J19" s="35">
        <v>114</v>
      </c>
      <c r="K19" s="36" t="s">
        <v>53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37</v>
      </c>
      <c r="F20" s="35">
        <v>30</v>
      </c>
      <c r="G20" s="35">
        <v>2</v>
      </c>
      <c r="H20" s="35">
        <v>0.4</v>
      </c>
      <c r="I20" s="45">
        <v>10</v>
      </c>
      <c r="J20" s="35">
        <v>52.2</v>
      </c>
      <c r="K20" s="42"/>
      <c r="L20" s="35"/>
    </row>
    <row r="21" spans="1:12" ht="15" x14ac:dyDescent="0.25">
      <c r="A21" s="21"/>
      <c r="B21" s="14"/>
      <c r="C21" s="11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740</v>
      </c>
      <c r="G25" s="17">
        <f>SUM(G16:G24)</f>
        <v>30.7</v>
      </c>
      <c r="H25" s="17">
        <f>SUM(H16:H24)</f>
        <v>33.199999999999996</v>
      </c>
      <c r="I25" s="17">
        <f>SUM(I16:I24)</f>
        <v>90.3</v>
      </c>
      <c r="J25" s="17">
        <f>SUM(J16:J24)</f>
        <v>670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740</v>
      </c>
      <c r="G26" s="27">
        <f>G13+G25</f>
        <v>30.7</v>
      </c>
      <c r="H26" s="27">
        <f>H13+H25</f>
        <v>33.199999999999996</v>
      </c>
      <c r="I26" s="27"/>
      <c r="J26" s="27">
        <f>J13+J25</f>
        <v>670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2025-02-12T20:23:30Z</dcterms:modified>
</cp:coreProperties>
</file>