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<sst xmlns="http://schemas.openxmlformats.org/spreadsheetml/2006/main" count="63" uniqueCount="53">
  <si>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</si>
  <si>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</si>
  <si>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</si>
  <si>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</si>
  <si>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</si>
  <si>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</si>
  <si>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</si>
  <si>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</si>
  <si>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</si>
  <si>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</si>
  <si>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</si>
  <si>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</si>
  <si>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</si>
  <si>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</si>
  <si>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</si>
  <si>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</si>
  <si>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</si>
  <si>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</si>
  <si>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</si>
  <si>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</si>
  <si>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</si>
  <si>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</si>
  <si>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</si>
  <si>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</si>
  <si>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</si>
  <si>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</si>
  <si>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</si>
  <si>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</si>
  <si>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</si>
  <si>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</si>
  <si>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</si>
  <si>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</si>
  <si>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</si>
  <si>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</si>
  <si>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Чурек</t>
  </si>
  <si>
    <t>Суп лапша домаш.</t>
  </si>
  <si>
    <t>1035/02</t>
  </si>
  <si>
    <t>128/06</t>
  </si>
  <si>
    <t>Каша пшенная</t>
  </si>
  <si>
    <t>Птица отварная</t>
  </si>
  <si>
    <t>Какао с молок</t>
  </si>
  <si>
    <t>фрукты</t>
  </si>
  <si>
    <t>Банан</t>
  </si>
  <si>
    <t>кондитер</t>
  </si>
  <si>
    <t>Печенье</t>
  </si>
  <si>
    <t>Каша пшен</t>
  </si>
  <si>
    <t>напиток</t>
  </si>
  <si>
    <t>Компот из яблок</t>
  </si>
  <si>
    <t>679/05</t>
  </si>
  <si>
    <t>288/17</t>
  </si>
  <si>
    <t>959/05</t>
  </si>
  <si>
    <t>2блюдо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</si>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</sst>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G8" sqref="G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12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39</v>
      </c>
      <c r="F8" s="35">
        <v>80</v>
      </c>
      <c r="G8" s="47">
        <v>16</v>
      </c>
      <c r="H8" s="35">
        <v>11</v>
      </c>
      <c r="I8" s="45">
        <v>1</v>
      </c>
      <c r="J8" s="35">
        <v>170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40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34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36</v>
      </c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146</v>
      </c>
      <c r="G11" s="45">
        <v>2</v>
      </c>
      <c r="H11" s="35">
        <v>1</v>
      </c>
      <c r="I11" s="35">
        <v>24.7</v>
      </c>
      <c r="J11" s="35">
        <v>138</v>
      </c>
      <c r="K11" s="36"/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16</v>
      </c>
      <c r="G12" s="35">
        <v>1.2</v>
      </c>
      <c r="H12" s="35">
        <v>3</v>
      </c>
      <c r="I12" s="35">
        <v>10.7</v>
      </c>
      <c r="J12" s="35">
        <v>75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642</v>
      </c>
      <c r="G15" s="17">
        <f>SUM(G6:G14)</f>
        <v>31</v>
      </c>
      <c r="H15" s="46">
        <f>SUM(H6:H14)</f>
        <v>21.5</v>
      </c>
      <c r="I15" s="46">
        <f>SUM(I6:I14)</f>
        <v>111.8</v>
      </c>
      <c r="J15" s="17">
        <f>SUM(J6:J14)</f>
        <v>796.9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35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37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51</v>
      </c>
      <c r="E19" s="34" t="s">
        <v>39</v>
      </c>
      <c r="F19" s="35">
        <v>80</v>
      </c>
      <c r="G19" s="35">
        <v>16</v>
      </c>
      <c r="H19" s="35">
        <v>11</v>
      </c>
      <c r="I19" s="35">
        <v>1</v>
      </c>
      <c r="J19" s="35">
        <v>170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52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36</v>
      </c>
      <c r="L21" s="35"/>
    </row>
    <row r="22" spans="1:12" ht="15" x14ac:dyDescent="0.25">
      <c r="A22" s="21"/>
      <c r="B22" s="14"/>
      <c r="C22" s="11"/>
      <c r="D22" s="7" t="s">
        <v>41</v>
      </c>
      <c r="E22" s="34" t="s">
        <v>42</v>
      </c>
      <c r="F22" s="35">
        <v>146</v>
      </c>
      <c r="G22" s="35">
        <v>2</v>
      </c>
      <c r="H22" s="35">
        <v>1</v>
      </c>
      <c r="I22" s="35">
        <v>24.7</v>
      </c>
      <c r="J22" s="35">
        <v>138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876</v>
      </c>
      <c r="G25" s="17">
        <f>SUM(G16:G24)</f>
        <v>31.2</v>
      </c>
      <c r="H25" s="17">
        <f>SUM(H16:H24)</f>
        <v>20.5</v>
      </c>
      <c r="I25" s="17">
        <f>SUM(I16:I24)</f>
        <v>124.6</v>
      </c>
      <c r="J25" s="17">
        <f>SUM(J16:J24)</f>
        <v>840.1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876</v>
      </c>
      <c r="G26" s="27">
        <f>G13+G25</f>
        <v>31.2</v>
      </c>
      <c r="H26" s="27">
        <f>H13+H25</f>
        <v>20.5</v>
      </c>
      <c r="I26" s="27"/>
      <c r="J26" s="27">
        <f>J13+J25</f>
        <v>840.1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2025-02-12T19:47:28Z</dcterms:modified>
</cp:coreProperties>
</file>