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<sst xmlns="http://schemas.openxmlformats.org/spreadsheetml/2006/main" count="73" uniqueCount="57">
  <si>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</si>
  <si>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</si>
  <si>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</si>
  <si>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</si>
  <si>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</si>
  <si>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</si>
  <si>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</si>
  <si>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</si>
  <si>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</si>
  <si>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</si>
  <si>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</si>
  <si>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</si>
  <si>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</si>
  <si>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</si>
  <si>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</si>
  <si>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</si>
  <si>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</si>
  <si>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</si>
  <si>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</si>
  <si>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</si>
  <si>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</si>
  <si>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</si>
  <si>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</si>
  <si>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</si>
  <si>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</si>
  <si>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</si>
  <si>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</si>
  <si>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</si>
  <si>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</si>
  <si>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</si>
  <si>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</si>
  <si>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</si>
  <si>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Чурек</t>
  </si>
  <si>
    <t>гор.напиток</t>
  </si>
  <si>
    <t>2 блюдо</t>
  </si>
  <si>
    <t>943/05</t>
  </si>
  <si>
    <t>1035/02</t>
  </si>
  <si>
    <t>закуска</t>
  </si>
  <si>
    <t>Помидоры порц.</t>
  </si>
  <si>
    <t>Капуста тушён.</t>
  </si>
  <si>
    <t>Бобовые отвар</t>
  </si>
  <si>
    <t>Птица запечен</t>
  </si>
  <si>
    <t>Чай с сахаром</t>
  </si>
  <si>
    <t>Хлеб ржаной</t>
  </si>
  <si>
    <t>фрукты</t>
  </si>
  <si>
    <t>Апельсин</t>
  </si>
  <si>
    <t>Суп - хинкал</t>
  </si>
  <si>
    <t>Капуста тушён</t>
  </si>
  <si>
    <t>Птица запечён</t>
  </si>
  <si>
    <t>38.5</t>
  </si>
  <si>
    <t>71/17</t>
  </si>
  <si>
    <t>139/17</t>
  </si>
  <si>
    <t>358</t>
  </si>
  <si>
    <t>293/17</t>
  </si>
  <si>
    <t>0.3</t>
  </si>
  <si>
    <t>361/02</t>
  </si>
  <si>
    <t xml:space="preserve">   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</si>
</sst>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36</v>
      </c>
      <c r="G6" s="33">
        <v>0.3</v>
      </c>
      <c r="H6" s="44"/>
      <c r="I6" s="44">
        <v>1.4</v>
      </c>
      <c r="J6" s="44">
        <v>8.9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50</v>
      </c>
      <c r="G7" s="35">
        <v>1</v>
      </c>
      <c r="H7" s="45">
        <v>1.8</v>
      </c>
      <c r="I7" s="35">
        <v>4</v>
      </c>
      <c r="J7" s="35" t="s">
        <v>49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40</v>
      </c>
      <c r="F8" s="35">
        <v>100</v>
      </c>
      <c r="G8" s="47">
        <v>8.9</v>
      </c>
      <c r="H8" s="35">
        <v>3</v>
      </c>
      <c r="I8" s="45">
        <v>15.4</v>
      </c>
      <c r="J8" s="35">
        <v>124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41</v>
      </c>
      <c r="F9" s="35">
        <v>50</v>
      </c>
      <c r="G9" s="35">
        <v>12.5</v>
      </c>
      <c r="H9" s="45">
        <v>12.2</v>
      </c>
      <c r="I9" s="45"/>
      <c r="J9" s="35">
        <v>158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33</v>
      </c>
      <c r="E10" s="34" t="s">
        <v>42</v>
      </c>
      <c r="F10" s="35">
        <v>200</v>
      </c>
      <c r="G10" s="35"/>
      <c r="H10" s="35"/>
      <c r="I10" s="45">
        <v>14</v>
      </c>
      <c r="J10" s="35">
        <v>28</v>
      </c>
      <c r="K10" s="42" t="s">
        <v>35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43</v>
      </c>
      <c r="F11" s="35">
        <v>30</v>
      </c>
      <c r="G11" s="45">
        <v>1.4</v>
      </c>
      <c r="H11" s="35">
        <v>0.4</v>
      </c>
      <c r="I11" s="35">
        <v>10</v>
      </c>
      <c r="J11" s="35">
        <v>52.2</v>
      </c>
      <c r="K11" s="36"/>
      <c r="L11" s="35"/>
    </row>
    <row r="12" spans="1:12" ht="15" x14ac:dyDescent="0.25">
      <c r="A12" s="21"/>
      <c r="B12" s="14"/>
      <c r="C12" s="11"/>
      <c r="D12" s="6" t="s">
        <v>44</v>
      </c>
      <c r="E12" s="34" t="s">
        <v>45</v>
      </c>
      <c r="F12" s="35">
        <v>115</v>
      </c>
      <c r="G12" s="35">
        <v>1</v>
      </c>
      <c r="H12" s="35"/>
      <c r="I12" s="35">
        <v>9.4</v>
      </c>
      <c r="J12" s="35">
        <v>42.9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581</v>
      </c>
      <c r="G15" s="17">
        <f>SUM(G6:G14)</f>
        <v>25.1</v>
      </c>
      <c r="H15" s="46">
        <f>SUM(H6:H14)</f>
        <v>17.399999999999999</v>
      </c>
      <c r="I15" s="46">
        <f>SUM(I6:I14)</f>
        <v>54.199999999999996</v>
      </c>
      <c r="J15" s="17">
        <f>SUM(J6:J14)</f>
        <v>413.99999999999994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38</v>
      </c>
      <c r="F16" s="35">
        <v>36</v>
      </c>
      <c r="G16" s="35" t="s">
        <v>54</v>
      </c>
      <c r="H16" s="35"/>
      <c r="I16" s="45">
        <v>1.4</v>
      </c>
      <c r="J16" s="45">
        <v>8.9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4.7</v>
      </c>
      <c r="H17" s="45">
        <v>5.9</v>
      </c>
      <c r="I17" s="45">
        <v>5.9</v>
      </c>
      <c r="J17" s="35">
        <v>99.1</v>
      </c>
      <c r="K17" s="36" t="s">
        <v>55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47</v>
      </c>
      <c r="F18" s="35">
        <v>50</v>
      </c>
      <c r="G18" s="45">
        <v>1</v>
      </c>
      <c r="H18" s="45">
        <v>1.8</v>
      </c>
      <c r="I18" s="35">
        <v>4</v>
      </c>
      <c r="J18" s="35">
        <v>38.5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40</v>
      </c>
      <c r="F19" s="35">
        <v>100</v>
      </c>
      <c r="G19" s="35">
        <v>8.9</v>
      </c>
      <c r="H19" s="35">
        <v>3</v>
      </c>
      <c r="I19" s="4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50</v>
      </c>
      <c r="G20" s="45">
        <v>12.5</v>
      </c>
      <c r="H20" s="35">
        <v>12.2</v>
      </c>
      <c r="I20" s="45"/>
      <c r="J20" s="35">
        <v>158</v>
      </c>
      <c r="K20" s="42" t="s">
        <v>53</v>
      </c>
      <c r="L20" s="35"/>
    </row>
    <row r="21" spans="1:12" ht="15" x14ac:dyDescent="0.25">
      <c r="A21" s="21"/>
      <c r="B21" s="14"/>
      <c r="C21" s="11"/>
      <c r="D21" s="1" t="s">
        <v>33</v>
      </c>
      <c r="E21" s="2" t="s">
        <v>42</v>
      </c>
      <c r="F21" s="2">
        <v>200</v>
      </c>
      <c r="I21" s="2">
        <v>14</v>
      </c>
      <c r="J21" s="2">
        <v>28</v>
      </c>
      <c r="K21" s="2" t="s">
        <v>56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32</v>
      </c>
      <c r="F22" s="35">
        <v>50</v>
      </c>
      <c r="G22" s="35">
        <v>3.8</v>
      </c>
      <c r="H22" s="35">
        <v>0.5</v>
      </c>
      <c r="I22" s="35">
        <v>23.7</v>
      </c>
      <c r="J22" s="35">
        <v>114.2</v>
      </c>
      <c r="K22" s="36" t="s">
        <v>36</v>
      </c>
      <c r="L22" s="35"/>
    </row>
    <row r="23" spans="1:12" ht="15" x14ac:dyDescent="0.25">
      <c r="A23" s="21"/>
      <c r="B23" s="14"/>
      <c r="C23" s="11"/>
      <c r="D23" s="6" t="s">
        <v>44</v>
      </c>
      <c r="E23" s="34" t="s">
        <v>45</v>
      </c>
      <c r="F23" s="35">
        <v>115</v>
      </c>
      <c r="G23" s="35">
        <v>1</v>
      </c>
      <c r="H23" s="35"/>
      <c r="I23" s="35">
        <v>9.4</v>
      </c>
      <c r="J23" s="35">
        <v>42.9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851</v>
      </c>
      <c r="G25" s="17">
        <f>SUM(G16:G24)</f>
        <v>31.900000000000002</v>
      </c>
      <c r="H25" s="17">
        <f>SUM(H16:H24)</f>
        <v>23.4</v>
      </c>
      <c r="I25" s="17">
        <f>SUM(I16:I24)</f>
        <v>73.800000000000011</v>
      </c>
      <c r="J25" s="17">
        <f>SUM(J16:J24)</f>
        <v>613.6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851</v>
      </c>
      <c r="G26" s="27">
        <f>G13+G25</f>
        <v>31.900000000000002</v>
      </c>
      <c r="H26" s="27">
        <f>H13+H25</f>
        <v>23.4</v>
      </c>
      <c r="I26" s="27"/>
      <c r="J26" s="27">
        <f>J13+J25</f>
        <v>613.6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2025-02-06T19:07:35Z</dcterms:modified>
</cp:coreProperties>
</file>