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<sst xmlns="http://schemas.openxmlformats.org/spreadsheetml/2006/main" count="65" uniqueCount="55">
  <si>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</si>
  <si>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</si>
  <si>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</si>
  <si>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</si>
  <si>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</si>
  <si>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</si>
  <si>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</si>
  <si>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</si>
  <si>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</si>
  <si>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</si>
  <si>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</si>
  <si>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</si>
  <si>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</si>
  <si>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</si>
  <si>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</si>
  <si>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</si>
  <si>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</si>
  <si>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</si>
  <si>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</si>
  <si>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</si>
  <si>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</si>
  <si>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</si>
  <si>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</si>
  <si>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</si>
  <si>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</si>
  <si>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</si>
  <si>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</si>
  <si>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</si>
  <si>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</si>
  <si>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</si>
  <si>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</si>
  <si>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</si>
  <si>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</si>
  <si>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</si>
  <si>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Салат овощной</t>
  </si>
  <si>
    <t>2 блюдо</t>
  </si>
  <si>
    <t>Котлеты из говядины</t>
  </si>
  <si>
    <t>гор.напиток</t>
  </si>
  <si>
    <t>Какао с молок</t>
  </si>
  <si>
    <t>Чурек</t>
  </si>
  <si>
    <t>Суп - хинкал</t>
  </si>
  <si>
    <t>Каша гречневая</t>
  </si>
  <si>
    <t>Компот из сухофруктов</t>
  </si>
  <si>
    <t>Ржаной</t>
  </si>
  <si>
    <t>230.05</t>
  </si>
  <si>
    <t>114.2</t>
  </si>
  <si>
    <t>43/17</t>
  </si>
  <si>
    <t>679/05</t>
  </si>
  <si>
    <t>268/17</t>
  </si>
  <si>
    <t>383/17</t>
  </si>
  <si>
    <t>1035/02</t>
  </si>
  <si>
    <t>99.1</t>
  </si>
  <si>
    <t>351/02</t>
  </si>
  <si>
    <t>349/17</t>
  </si>
  <si>
    <t xml:space="preserve">   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</si>
</sst>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31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33</v>
      </c>
      <c r="E7" s="34" t="s">
        <v>34</v>
      </c>
      <c r="F7" s="35">
        <v>100</v>
      </c>
      <c r="G7" s="35">
        <v>2.6</v>
      </c>
      <c r="H7" s="45">
        <v>7.4</v>
      </c>
      <c r="I7" s="45">
        <v>3.2</v>
      </c>
      <c r="J7" s="35">
        <v>89.8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41</v>
      </c>
      <c r="F8" s="35">
        <v>150</v>
      </c>
      <c r="G8" s="45">
        <v>7.5</v>
      </c>
      <c r="H8" s="35">
        <v>5.6</v>
      </c>
      <c r="I8" s="45">
        <v>35.799999999999997</v>
      </c>
      <c r="J8" s="35" t="s">
        <v>44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36</v>
      </c>
      <c r="F9" s="35">
        <v>60</v>
      </c>
      <c r="G9" s="45">
        <v>17.100000000000001</v>
      </c>
      <c r="H9" s="35">
        <v>2.5</v>
      </c>
      <c r="I9" s="45">
        <v>14.8</v>
      </c>
      <c r="J9" s="35">
        <v>356.4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37</v>
      </c>
      <c r="E10" s="34" t="s">
        <v>38</v>
      </c>
      <c r="F10" s="35">
        <v>200</v>
      </c>
      <c r="G10" s="35">
        <v>2.6</v>
      </c>
      <c r="H10" s="45">
        <v>2.8</v>
      </c>
      <c r="I10" s="35">
        <v>24.1</v>
      </c>
      <c r="J10" s="35">
        <v>108.9</v>
      </c>
      <c r="K10" s="42" t="s">
        <v>49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39</v>
      </c>
      <c r="F11" s="35">
        <v>50</v>
      </c>
      <c r="G11" s="45">
        <v>3.8</v>
      </c>
      <c r="H11" s="45">
        <v>0.5</v>
      </c>
      <c r="I11" s="35">
        <v>23.7</v>
      </c>
      <c r="J11" s="35" t="s">
        <v>45</v>
      </c>
      <c r="K11" s="36" t="s">
        <v>50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43</v>
      </c>
      <c r="F12" s="35">
        <v>20</v>
      </c>
      <c r="G12" s="35">
        <v>1.3</v>
      </c>
      <c r="H12" s="35">
        <v>0.2</v>
      </c>
      <c r="I12" s="3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580</v>
      </c>
      <c r="G15" s="17">
        <f>SUM(G6:G14)</f>
        <v>34.9</v>
      </c>
      <c r="H15" s="46">
        <f>SUM(H6:H14)</f>
        <v>19</v>
      </c>
      <c r="I15" s="46">
        <f>SUM(I6:I14)</f>
        <v>108.30000000000001</v>
      </c>
      <c r="J15" s="17">
        <f>SUM(J6:J14)</f>
        <v>589.9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45"/>
      <c r="H16" s="4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40</v>
      </c>
      <c r="F17" s="35">
        <v>250</v>
      </c>
      <c r="G17" s="45">
        <v>4.7</v>
      </c>
      <c r="H17" s="35">
        <v>5.9</v>
      </c>
      <c r="I17" s="35">
        <v>5.9</v>
      </c>
      <c r="J17" s="35" t="s">
        <v>51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41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47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36</v>
      </c>
      <c r="F19" s="35">
        <v>51</v>
      </c>
      <c r="G19" s="35">
        <v>14.5</v>
      </c>
      <c r="H19" s="35">
        <v>2.1</v>
      </c>
      <c r="I19" s="35">
        <v>12.6</v>
      </c>
      <c r="J19" s="35">
        <v>302.89999999999998</v>
      </c>
      <c r="K19" s="36" t="s">
        <v>48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42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39</v>
      </c>
      <c r="F21" s="2">
        <v>50</v>
      </c>
      <c r="G21" s="47">
        <v>3.8</v>
      </c>
      <c r="H21" s="2">
        <v>0.5</v>
      </c>
      <c r="I21" s="47">
        <v>23.7</v>
      </c>
      <c r="J21" s="2">
        <v>114.2</v>
      </c>
      <c r="K21" s="2" t="s">
        <v>54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701</v>
      </c>
      <c r="G25" s="17">
        <f>SUM(G16:G24)</f>
        <v>31.7</v>
      </c>
      <c r="H25" s="17">
        <f>SUM(H16:H24)</f>
        <v>14.1</v>
      </c>
      <c r="I25" s="17">
        <f>SUM(I16:I24)</f>
        <v>125.3</v>
      </c>
      <c r="J25" s="17">
        <f>SUM(J16:J24)</f>
        <v>844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701</v>
      </c>
      <c r="G26" s="27">
        <f>G13+G25</f>
        <v>31.7</v>
      </c>
      <c r="H26" s="27">
        <f>H13+H25</f>
        <v>14.1</v>
      </c>
      <c r="I26" s="27"/>
      <c r="J26" s="27">
        <f>J13+J25</f>
        <v>844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2025-02-05T19:58:45Z</dcterms:modified>
</cp:coreProperties>
</file>