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<sst xmlns="http://schemas.openxmlformats.org/spreadsheetml/2006/main" count="63" uniqueCount="57">
  <si>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</si>
  <si>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</si>
  <si>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</si>
  <si>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</si>
  <si>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</si>
  <si>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</si>
  <si>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</si>
  <si>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</si>
  <si>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</si>
  <si>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</si>
  <si>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</si>
  <si>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</si>
  <si>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</si>
  <si>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</si>
  <si>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</si>
  <si>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</si>
  <si>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</si>
  <si>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</si>
  <si>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</si>
  <si>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</si>
  <si>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</si>
  <si>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</si>
  <si>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</si>
  <si>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</si>
  <si>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</si>
  <si>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</si>
  <si>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</si>
  <si>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</si>
  <si>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</si>
  <si>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</si>
  <si>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</si>
  <si>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</si>
  <si>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</si>
  <si>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салат</t>
  </si>
  <si>
    <t>гор напиток</t>
  </si>
  <si>
    <t xml:space="preserve">2 блюдо </t>
  </si>
  <si>
    <t>Какао с молоком</t>
  </si>
  <si>
    <t xml:space="preserve">   </t>
  </si>
  <si>
    <t>102/17</t>
  </si>
  <si>
    <t xml:space="preserve">Омлет </t>
  </si>
  <si>
    <t xml:space="preserve">Каша рисовая молочная </t>
  </si>
  <si>
    <t xml:space="preserve">Хлеб </t>
  </si>
  <si>
    <t>фрукты</t>
  </si>
  <si>
    <t>Груша</t>
  </si>
  <si>
    <t>Салат из помидоров</t>
  </si>
  <si>
    <t>Суп фасолевый</t>
  </si>
  <si>
    <t>Рыба запеченная</t>
  </si>
  <si>
    <t>Макароны отварные</t>
  </si>
  <si>
    <t>Компот из яблок</t>
  </si>
  <si>
    <t>Хлеб</t>
  </si>
  <si>
    <t>438/05</t>
  </si>
  <si>
    <t>174/17</t>
  </si>
  <si>
    <t>383/17</t>
  </si>
  <si>
    <t>23/17</t>
  </si>
  <si>
    <t>627/06</t>
  </si>
  <si>
    <t>688/05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</si>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</sst>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21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31</v>
      </c>
      <c r="E6" s="32" t="s">
        <v>39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36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41</v>
      </c>
      <c r="F9" s="35">
        <v>20</v>
      </c>
      <c r="G9" s="35">
        <v>1.3</v>
      </c>
      <c r="H9" s="35"/>
      <c r="I9" s="45">
        <v>6.7</v>
      </c>
      <c r="J9" s="35">
        <v>34.799999999999997</v>
      </c>
      <c r="K9" s="36"/>
      <c r="L9" s="35"/>
    </row>
    <row r="10" spans="1:12" ht="15" x14ac:dyDescent="0.25">
      <c r="A10" s="21"/>
      <c r="B10" s="14"/>
      <c r="C10" s="11"/>
      <c r="D10" s="7" t="s">
        <v>42</v>
      </c>
      <c r="E10" s="34" t="s">
        <v>43</v>
      </c>
      <c r="F10" s="35">
        <v>100</v>
      </c>
      <c r="G10" s="35">
        <v>0.4</v>
      </c>
      <c r="H10" s="35">
        <v>0.3</v>
      </c>
      <c r="I10" s="35">
        <v>10.3</v>
      </c>
      <c r="J10" s="35">
        <v>45.5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570</v>
      </c>
      <c r="G15" s="17">
        <f>SUM(G6:G14)</f>
        <v>18.899999999999999</v>
      </c>
      <c r="H15" s="46">
        <f>SUM(H6:H14)</f>
        <v>26.200000000000003</v>
      </c>
      <c r="I15" s="46">
        <f>SUM(I6:I14)</f>
        <v>83.8</v>
      </c>
      <c r="J15" s="17">
        <f>SUM(J6:J14)</f>
        <v>625.9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33</v>
      </c>
      <c r="E16" s="34" t="s">
        <v>44</v>
      </c>
      <c r="F16" s="35">
        <v>100</v>
      </c>
      <c r="G16" s="35">
        <v>1.1000000000000001</v>
      </c>
      <c r="H16" s="35">
        <v>6.1</v>
      </c>
      <c r="I16" s="35">
        <v>3.5</v>
      </c>
      <c r="J16" s="45">
        <v>72.8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45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35</v>
      </c>
      <c r="E18" s="34" t="s">
        <v>46</v>
      </c>
      <c r="F18" s="35">
        <v>121</v>
      </c>
      <c r="G18" s="45">
        <v>24.2</v>
      </c>
      <c r="H18" s="35">
        <v>6</v>
      </c>
      <c r="I18" s="35">
        <v>5</v>
      </c>
      <c r="J18" s="35">
        <v>268.7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47</v>
      </c>
      <c r="F19" s="35">
        <v>150</v>
      </c>
      <c r="G19" s="35">
        <v>5.5</v>
      </c>
      <c r="H19" s="35">
        <v>14.5</v>
      </c>
      <c r="I19" s="35">
        <v>26.5</v>
      </c>
      <c r="J19" s="35">
        <v>168.5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48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56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49</v>
      </c>
      <c r="F21" s="2">
        <v>20</v>
      </c>
      <c r="G21" s="2">
        <v>1.3</v>
      </c>
      <c r="I21" s="2">
        <v>6.7</v>
      </c>
      <c r="J21" s="2">
        <v>34.799999999999997</v>
      </c>
      <c r="K21" s="2" t="s">
        <v>37</v>
      </c>
      <c r="L21" s="35"/>
    </row>
    <row r="22" spans="1:12" ht="15" x14ac:dyDescent="0.25">
      <c r="A22" s="21"/>
      <c r="B22" s="14"/>
      <c r="C22" s="11"/>
      <c r="D22" s="7" t="s">
        <v>42</v>
      </c>
      <c r="E22" s="34" t="s">
        <v>43</v>
      </c>
      <c r="F22" s="35">
        <v>100</v>
      </c>
      <c r="G22" s="35">
        <v>0.4</v>
      </c>
      <c r="H22" s="35">
        <v>0.3</v>
      </c>
      <c r="I22" s="35">
        <v>10.3</v>
      </c>
      <c r="J22" s="35">
        <v>45.5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941</v>
      </c>
      <c r="G25" s="17">
        <f>SUM(G16:G24)</f>
        <v>38.199999999999996</v>
      </c>
      <c r="H25" s="17">
        <f>SUM(H16:H24)</f>
        <v>32.4</v>
      </c>
      <c r="I25" s="17">
        <f>SUM(I16:I24)</f>
        <v>92.4</v>
      </c>
      <c r="J25" s="17">
        <f>SUM(J16:J24)</f>
        <v>836.19999999999993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941</v>
      </c>
      <c r="G26" s="27">
        <f>G13+G25</f>
        <v>38.199999999999996</v>
      </c>
      <c r="H26" s="27">
        <f>H13+H25</f>
        <v>32.4</v>
      </c>
      <c r="I26" s="27"/>
      <c r="J26" s="27">
        <f>J13+J25</f>
        <v>836.19999999999993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2025-01-21T19:50:03Z</dcterms:modified>
</cp:coreProperties>
</file>