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<sst xmlns="http://schemas.openxmlformats.org/spreadsheetml/2006/main" count="69" uniqueCount="56">
  <si>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</si>
  <si>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</si>
  <si>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</si>
  <si>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</si>
  <si>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</si>
  <si>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</si>
  <si>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</si>
  <si>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</si>
  <si>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</si>
  <si>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</si>
  <si>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</si>
  <si>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</si>
  <si>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</si>
  <si>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</si>
  <si>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</si>
  <si>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</si>
  <si>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</si>
  <si>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</si>
  <si>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</si>
  <si>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</si>
  <si>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</si>
  <si>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</si>
  <si>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</si>
  <si>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</si>
  <si>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</si>
  <si>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</si>
  <si>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</si>
  <si>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</si>
  <si>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</si>
  <si>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</si>
  <si>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</si>
  <si>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</si>
  <si>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</si>
  <si>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 xml:space="preserve">2 блюдо </t>
  </si>
  <si>
    <t>закуска</t>
  </si>
  <si>
    <t>Помидор</t>
  </si>
  <si>
    <t>Запеканка из творога</t>
  </si>
  <si>
    <t>гор.чай</t>
  </si>
  <si>
    <t>Чай с сахаром</t>
  </si>
  <si>
    <t>Чурек</t>
  </si>
  <si>
    <t xml:space="preserve">Хлеб </t>
  </si>
  <si>
    <t>фрукты</t>
  </si>
  <si>
    <t>Бананы</t>
  </si>
  <si>
    <t>Суп харчо</t>
  </si>
  <si>
    <t>Птица отварная</t>
  </si>
  <si>
    <t>Компот из сухофруктов</t>
  </si>
  <si>
    <t>0.7</t>
  </si>
  <si>
    <t>71/17</t>
  </si>
  <si>
    <t>469/05</t>
  </si>
  <si>
    <t>943/05</t>
  </si>
  <si>
    <t>1035/02</t>
  </si>
  <si>
    <t>Рис отвар.</t>
  </si>
  <si>
    <t>204/05</t>
  </si>
  <si>
    <t>288/17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</si>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</sst>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16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35</v>
      </c>
      <c r="F6" s="33">
        <v>60</v>
      </c>
      <c r="G6" s="33" t="s">
        <v>46</v>
      </c>
      <c r="H6" s="44"/>
      <c r="I6" s="44">
        <v>2.2000000000000002</v>
      </c>
      <c r="J6" s="33">
        <v>13.2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36</v>
      </c>
      <c r="F7" s="35">
        <v>103</v>
      </c>
      <c r="G7" s="45">
        <v>12.6</v>
      </c>
      <c r="H7" s="45">
        <v>12</v>
      </c>
      <c r="I7" s="35">
        <v>21.6</v>
      </c>
      <c r="J7" s="35">
        <v>186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38</v>
      </c>
      <c r="F8" s="35">
        <v>200</v>
      </c>
      <c r="G8" s="47"/>
      <c r="H8" s="35"/>
      <c r="I8" s="45">
        <v>14</v>
      </c>
      <c r="J8" s="35">
        <v>28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39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40</v>
      </c>
      <c r="F10" s="35">
        <v>20</v>
      </c>
      <c r="G10" s="35">
        <v>1.3</v>
      </c>
      <c r="H10" s="35"/>
      <c r="I10" s="3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 t="s">
        <v>41</v>
      </c>
      <c r="E11" s="34" t="s">
        <v>42</v>
      </c>
      <c r="F11" s="35">
        <v>110</v>
      </c>
      <c r="G11" s="45">
        <v>1.6</v>
      </c>
      <c r="H11" s="35">
        <v>0.6</v>
      </c>
      <c r="I11" s="35">
        <v>23.1</v>
      </c>
      <c r="J11" s="35">
        <v>104.5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543</v>
      </c>
      <c r="G15" s="17">
        <f>SUM(G6:G14)</f>
        <v>19.3</v>
      </c>
      <c r="H15" s="46">
        <f>SUM(H6:H14)</f>
        <v>13.1</v>
      </c>
      <c r="I15" s="46">
        <f>SUM(I6:I14)</f>
        <v>91.300000000000011</v>
      </c>
      <c r="J15" s="17">
        <f>SUM(J6:J14)</f>
        <v>480.7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34</v>
      </c>
      <c r="E16" s="34" t="s">
        <v>35</v>
      </c>
      <c r="F16" s="35">
        <v>60</v>
      </c>
      <c r="G16" s="35">
        <v>0.7</v>
      </c>
      <c r="H16" s="35"/>
      <c r="I16" s="35">
        <v>2.2000000000000002</v>
      </c>
      <c r="J16" s="45">
        <v>13.2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0.2</v>
      </c>
      <c r="H17" s="35">
        <v>3.3</v>
      </c>
      <c r="I17" s="35">
        <v>14.7</v>
      </c>
      <c r="J17" s="35">
        <v>113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44</v>
      </c>
      <c r="F18" s="35">
        <v>80</v>
      </c>
      <c r="G18" s="45">
        <v>16</v>
      </c>
      <c r="H18" s="35">
        <v>11</v>
      </c>
      <c r="I18" s="35">
        <v>1</v>
      </c>
      <c r="J18" s="35">
        <v>170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51</v>
      </c>
      <c r="F19" s="35">
        <v>150</v>
      </c>
      <c r="G19" s="35">
        <v>3.7</v>
      </c>
      <c r="H19" s="35">
        <v>5.4</v>
      </c>
      <c r="I19" s="35">
        <v>36.700000000000003</v>
      </c>
      <c r="J19" s="35">
        <v>186</v>
      </c>
      <c r="K19" s="36" t="s">
        <v>54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45</v>
      </c>
      <c r="F20" s="35">
        <v>200</v>
      </c>
      <c r="G20" s="35">
        <v>1.1000000000000001</v>
      </c>
      <c r="H20" s="35"/>
      <c r="I20" s="45">
        <v>47.3</v>
      </c>
      <c r="J20" s="35">
        <v>196.4</v>
      </c>
      <c r="K20" s="42" t="s">
        <v>55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30</v>
      </c>
      <c r="F21" s="2">
        <v>20</v>
      </c>
      <c r="G21" s="2">
        <v>1.6</v>
      </c>
      <c r="H21" s="2">
        <v>0.6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 t="s">
        <v>30</v>
      </c>
      <c r="E22" s="34" t="s">
        <v>39</v>
      </c>
      <c r="F22" s="35">
        <v>50</v>
      </c>
      <c r="G22" s="35">
        <v>3.8</v>
      </c>
      <c r="H22" s="35">
        <v>0.5</v>
      </c>
      <c r="I22" s="35">
        <v>23.7</v>
      </c>
      <c r="J22" s="35">
        <v>114.2</v>
      </c>
      <c r="K22" s="36" t="s">
        <v>50</v>
      </c>
      <c r="L22" s="35"/>
    </row>
    <row r="23" spans="1:12" ht="15" x14ac:dyDescent="0.25">
      <c r="A23" s="21"/>
      <c r="B23" s="14"/>
      <c r="C23" s="11"/>
      <c r="D23" s="6" t="s">
        <v>41</v>
      </c>
      <c r="E23" s="34" t="s">
        <v>42</v>
      </c>
      <c r="F23" s="35">
        <v>110</v>
      </c>
      <c r="G23" s="35">
        <v>1.6</v>
      </c>
      <c r="H23" s="35">
        <v>0.6</v>
      </c>
      <c r="I23" s="35">
        <v>23.1</v>
      </c>
      <c r="J23" s="35">
        <v>104.5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920</v>
      </c>
      <c r="G25" s="17">
        <f>SUM(G16:G24)</f>
        <v>28.700000000000003</v>
      </c>
      <c r="H25" s="17">
        <f>SUM(H16:H24)</f>
        <v>21.400000000000006</v>
      </c>
      <c r="I25" s="17">
        <f>SUM(I16:I24)</f>
        <v>155.4</v>
      </c>
      <c r="J25" s="17">
        <f>SUM(J16:J24)</f>
        <v>932.1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920</v>
      </c>
      <c r="G26" s="27">
        <f>G13+G25</f>
        <v>28.700000000000003</v>
      </c>
      <c r="H26" s="27">
        <f>H13+H25</f>
        <v>21.400000000000006</v>
      </c>
      <c r="I26" s="27"/>
      <c r="J26" s="27">
        <f>J13+J25</f>
        <v>932.1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2025-01-21T19:40:39Z</dcterms:modified>
</cp:coreProperties>
</file>