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<sst xmlns="http://schemas.openxmlformats.org/spreadsheetml/2006/main" count="65" uniqueCount="53">
  <si>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</si>
  <si>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</si>
  <si>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</si>
  <si>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</si>
  <si>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</si>
  <si>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</si>
  <si>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</si>
  <si>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</si>
  <si>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</si>
  <si>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</si>
  <si>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</si>
  <si>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</si>
  <si>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</si>
  <si>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</si>
  <si>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</si>
  <si>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</si>
  <si>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</si>
  <si>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</si>
  <si>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</si>
  <si>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</si>
  <si>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</si>
  <si>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</si>
  <si>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</si>
  <si>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</si>
  <si>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</si>
  <si>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</si>
  <si>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</si>
  <si>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</si>
  <si>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</si>
  <si>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</si>
  <si>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</si>
  <si>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</si>
  <si>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</si>
  <si>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>салат</t>
  </si>
  <si>
    <t>гор напиток</t>
  </si>
  <si>
    <t xml:space="preserve">2 блюдо </t>
  </si>
  <si>
    <t>Хлеб ржаной</t>
  </si>
  <si>
    <t>Салат из капусты</t>
  </si>
  <si>
    <t>Каша гречневая</t>
  </si>
  <si>
    <t>Котлеты из говядины</t>
  </si>
  <si>
    <t>Чай с сахаром</t>
  </si>
  <si>
    <t>Чурек</t>
  </si>
  <si>
    <t>Суп хинкал</t>
  </si>
  <si>
    <t>2 блюдо</t>
  </si>
  <si>
    <t>Компот из кураги</t>
  </si>
  <si>
    <t>43/17</t>
  </si>
  <si>
    <t>679/05</t>
  </si>
  <si>
    <t>268/17</t>
  </si>
  <si>
    <t>943/05</t>
  </si>
  <si>
    <t>1035/02</t>
  </si>
  <si>
    <t>43/12</t>
  </si>
  <si>
    <t>361/02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</si>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</sst>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17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33</v>
      </c>
      <c r="E6" s="32" t="s">
        <v>37</v>
      </c>
      <c r="F6" s="33">
        <v>60</v>
      </c>
      <c r="G6" s="33">
        <v>1.6</v>
      </c>
      <c r="H6" s="44">
        <v>6.2</v>
      </c>
      <c r="I6" s="44">
        <v>6.2</v>
      </c>
      <c r="J6" s="33">
        <v>85.7</v>
      </c>
      <c r="K6" s="43" t="s">
        <v>45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38</v>
      </c>
      <c r="F7" s="35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35</v>
      </c>
      <c r="E8" s="34" t="s">
        <v>39</v>
      </c>
      <c r="F8" s="35">
        <v>80</v>
      </c>
      <c r="G8" s="47">
        <v>14.4</v>
      </c>
      <c r="H8" s="35">
        <v>21.1</v>
      </c>
      <c r="I8" s="45">
        <v>12.5</v>
      </c>
      <c r="J8" s="35">
        <v>300.10000000000002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34</v>
      </c>
      <c r="E9" s="34" t="s">
        <v>40</v>
      </c>
      <c r="F9" s="35">
        <v>200</v>
      </c>
      <c r="G9" s="35"/>
      <c r="H9" s="35"/>
      <c r="I9" s="45">
        <v>14</v>
      </c>
      <c r="J9" s="35">
        <v>28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41</v>
      </c>
      <c r="F10" s="35">
        <v>50</v>
      </c>
      <c r="G10" s="35">
        <v>3.8</v>
      </c>
      <c r="H10" s="35">
        <v>0.5</v>
      </c>
      <c r="I10" s="35">
        <v>23.8</v>
      </c>
      <c r="J10" s="35">
        <v>114.2</v>
      </c>
      <c r="K10" s="42" t="s">
        <v>49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36</v>
      </c>
      <c r="F11" s="35">
        <v>20</v>
      </c>
      <c r="G11" s="45">
        <v>1.3</v>
      </c>
      <c r="H11" s="35">
        <v>0.3</v>
      </c>
      <c r="I11" s="35">
        <v>5.7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560</v>
      </c>
      <c r="G15" s="17">
        <f>SUM(G6:G14)</f>
        <v>28.6</v>
      </c>
      <c r="H15" s="46">
        <f>SUM(H6:H14)</f>
        <v>33.700000000000003</v>
      </c>
      <c r="I15" s="46">
        <f>SUM(I6:I14)</f>
        <v>98</v>
      </c>
      <c r="J15" s="17">
        <f>SUM(J6:J14)</f>
        <v>793.3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33</v>
      </c>
      <c r="E16" s="34" t="s">
        <v>37</v>
      </c>
      <c r="F16" s="35">
        <v>60</v>
      </c>
      <c r="G16" s="35">
        <v>1.6</v>
      </c>
      <c r="H16" s="35">
        <v>6.2</v>
      </c>
      <c r="I16" s="35">
        <v>6.2</v>
      </c>
      <c r="J16" s="45">
        <v>85.7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42</v>
      </c>
      <c r="F17" s="35">
        <v>250</v>
      </c>
      <c r="G17" s="45">
        <v>4.7</v>
      </c>
      <c r="H17" s="35">
        <v>5.9</v>
      </c>
      <c r="I17" s="35">
        <v>5.9</v>
      </c>
      <c r="J17" s="35">
        <v>99.1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38</v>
      </c>
      <c r="F18" s="35">
        <v>250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46</v>
      </c>
      <c r="L18" s="35"/>
    </row>
    <row r="19" spans="1:12" ht="15" x14ac:dyDescent="0.25">
      <c r="A19" s="21"/>
      <c r="B19" s="14"/>
      <c r="C19" s="11"/>
      <c r="D19" s="7" t="s">
        <v>43</v>
      </c>
      <c r="E19" s="34" t="s">
        <v>39</v>
      </c>
      <c r="F19" s="35">
        <v>80</v>
      </c>
      <c r="G19" s="35">
        <v>14.4</v>
      </c>
      <c r="H19" s="35">
        <v>21.4</v>
      </c>
      <c r="I19" s="35">
        <v>12.5</v>
      </c>
      <c r="J19" s="35">
        <v>300.10000000000002</v>
      </c>
      <c r="K19" s="36" t="s">
        <v>47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44</v>
      </c>
      <c r="F20" s="35">
        <v>200</v>
      </c>
      <c r="G20" s="35">
        <v>0.8</v>
      </c>
      <c r="H20" s="35"/>
      <c r="I20" s="45">
        <v>27.6</v>
      </c>
      <c r="J20" s="35">
        <v>114.8</v>
      </c>
      <c r="K20" s="42" t="s">
        <v>52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41</v>
      </c>
      <c r="F21" s="2">
        <v>50</v>
      </c>
      <c r="G21" s="2">
        <v>3.8</v>
      </c>
      <c r="H21" s="2">
        <v>0.5</v>
      </c>
      <c r="I21" s="2">
        <v>23.8</v>
      </c>
      <c r="J21" s="2">
        <v>114.2</v>
      </c>
      <c r="K21" s="2" t="s">
        <v>49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890</v>
      </c>
      <c r="G25" s="17">
        <f>SUM(G16:G24)</f>
        <v>32.800000000000004</v>
      </c>
      <c r="H25" s="17">
        <f>SUM(H16:H24)</f>
        <v>39.6</v>
      </c>
      <c r="I25" s="17">
        <f>SUM(I16:I24)</f>
        <v>111.8</v>
      </c>
      <c r="J25" s="17">
        <f>SUM(J16:J24)</f>
        <v>944.40000000000009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890</v>
      </c>
      <c r="G26" s="27">
        <f>G13+G25</f>
        <v>32.800000000000004</v>
      </c>
      <c r="H26" s="27">
        <f>H13+H25</f>
        <v>39.6</v>
      </c>
      <c r="I26" s="27"/>
      <c r="J26" s="27">
        <f>J13+J25</f>
        <v>944.40000000000009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2025-01-16T21:33:20Z</dcterms:modified>
</cp:coreProperties>
</file>