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<sst xmlns="http://schemas.openxmlformats.org/spreadsheetml/2006/main" count="72" uniqueCount="61">
  <si>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</si>
  <si>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</si>
  <si>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</si>
  <si>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</si>
  <si>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</si>
  <si>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</si>
  <si>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</si>
  <si>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</si>
  <si>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</si>
  <si>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</si>
  <si>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</si>
  <si>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</si>
  <si>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</si>
  <si>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</si>
  <si>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</si>
  <si>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</si>
  <si>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</si>
  <si>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</si>
  <si>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</si>
  <si>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</si>
  <si>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</si>
  <si>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</si>
  <si>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</si>
  <si>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</si>
  <si>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</si>
  <si>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</si>
  <si>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</si>
  <si>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</si>
  <si>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</si>
  <si>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</si>
  <si>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</si>
  <si>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</si>
  <si>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</si>
  <si>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</si>
  <si>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</si>
  <si>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</si>
  <si>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</si>
  <si>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Каша пшенич.</t>
  </si>
  <si>
    <t xml:space="preserve">2 блюдо </t>
  </si>
  <si>
    <t>Птица отвар.</t>
  </si>
  <si>
    <t>Суп лапша домаш.</t>
  </si>
  <si>
    <t>Каша пшеничная</t>
  </si>
  <si>
    <t>679/05</t>
  </si>
  <si>
    <t>288/17</t>
  </si>
  <si>
    <t>128/06</t>
  </si>
  <si>
    <t>фрукты</t>
  </si>
  <si>
    <t>Яблоко</t>
  </si>
  <si>
    <t xml:space="preserve">Птица отварная </t>
  </si>
  <si>
    <t>Салат из огурцов</t>
  </si>
  <si>
    <t>Чай со сгущ.молоком</t>
  </si>
  <si>
    <t>Бабаны</t>
  </si>
  <si>
    <t>Компот из яблок</t>
  </si>
  <si>
    <t>959/05</t>
  </si>
  <si>
    <t>0.5</t>
  </si>
  <si>
    <t>40.4</t>
  </si>
  <si>
    <t>106.6</t>
  </si>
  <si>
    <t>97.6</t>
  </si>
  <si>
    <t>114.2</t>
  </si>
  <si>
    <t>13/10</t>
  </si>
  <si>
    <t>342/17</t>
  </si>
  <si>
    <t xml:space="preserve">   1035/02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</si>
</sst>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H20" sqref="H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15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48</v>
      </c>
      <c r="F6" s="33">
        <v>60</v>
      </c>
      <c r="G6" s="33">
        <v>0.5</v>
      </c>
      <c r="H6" s="44">
        <v>3.6</v>
      </c>
      <c r="I6" s="44">
        <v>1.4</v>
      </c>
      <c r="J6" s="44">
        <v>44</v>
      </c>
      <c r="K6" s="43" t="s">
        <v>58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37</v>
      </c>
      <c r="F7" s="35">
        <v>150</v>
      </c>
      <c r="G7" s="35">
        <v>6.6</v>
      </c>
      <c r="H7" s="45">
        <v>4.4000000000000004</v>
      </c>
      <c r="I7" s="35">
        <v>35.299999999999997</v>
      </c>
      <c r="J7" s="35">
        <v>213.7</v>
      </c>
      <c r="K7" s="42" t="s">
        <v>42</v>
      </c>
      <c r="L7" s="35"/>
    </row>
    <row r="8" spans="1:12" ht="15" x14ac:dyDescent="0.25">
      <c r="A8" s="21"/>
      <c r="B8" s="14"/>
      <c r="C8" s="11"/>
      <c r="D8" s="7" t="s">
        <v>38</v>
      </c>
      <c r="E8" s="34" t="s">
        <v>39</v>
      </c>
      <c r="F8" s="35">
        <v>90</v>
      </c>
      <c r="G8" s="47">
        <v>18</v>
      </c>
      <c r="H8" s="35">
        <v>12.4</v>
      </c>
      <c r="I8" s="45"/>
      <c r="J8" s="35">
        <v>191.3</v>
      </c>
      <c r="K8" s="42" t="s">
        <v>43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49</v>
      </c>
      <c r="F9" s="35">
        <v>200</v>
      </c>
      <c r="G9" s="35">
        <v>8.4</v>
      </c>
      <c r="H9" s="35">
        <v>1.6</v>
      </c>
      <c r="I9" s="45">
        <v>16.399999999999999</v>
      </c>
      <c r="J9" s="35">
        <v>86</v>
      </c>
      <c r="K9" s="36" t="s">
        <v>52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45</v>
      </c>
      <c r="E11" s="34" t="s">
        <v>46</v>
      </c>
      <c r="F11" s="35">
        <v>117</v>
      </c>
      <c r="G11" s="45">
        <v>1.8</v>
      </c>
      <c r="H11" s="35">
        <v>0.6</v>
      </c>
      <c r="I11" s="35">
        <v>24.6</v>
      </c>
      <c r="J11" s="35">
        <v>111.2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667</v>
      </c>
      <c r="G15" s="17">
        <f>SUM(G6:G14)</f>
        <v>39.099999999999994</v>
      </c>
      <c r="H15" s="46">
        <f>SUM(H6:H14)</f>
        <v>23.1</v>
      </c>
      <c r="I15" s="46">
        <f>SUM(I6:I14)</f>
        <v>101.4</v>
      </c>
      <c r="J15" s="17">
        <f>SUM(J6:J14)</f>
        <v>760.40000000000009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48</v>
      </c>
      <c r="F16" s="35">
        <v>60</v>
      </c>
      <c r="G16" s="35" t="s">
        <v>53</v>
      </c>
      <c r="H16" s="35">
        <v>3.6</v>
      </c>
      <c r="I16" s="35">
        <v>1.4</v>
      </c>
      <c r="J16" s="35" t="s">
        <v>54</v>
      </c>
      <c r="K16" s="42" t="s">
        <v>58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40</v>
      </c>
      <c r="F17" s="35">
        <v>250</v>
      </c>
      <c r="G17" s="45">
        <v>2.6</v>
      </c>
      <c r="H17" s="35">
        <v>3.4</v>
      </c>
      <c r="I17" s="35">
        <v>16</v>
      </c>
      <c r="J17" s="35" t="s">
        <v>55</v>
      </c>
      <c r="K17" s="36" t="s">
        <v>44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41</v>
      </c>
      <c r="F18" s="35">
        <v>150</v>
      </c>
      <c r="G18" s="45">
        <v>6.6</v>
      </c>
      <c r="H18" s="35">
        <v>4.4000000000000004</v>
      </c>
      <c r="I18" s="35">
        <v>35.299999999999997</v>
      </c>
      <c r="J18" s="35">
        <v>213.7</v>
      </c>
      <c r="K18" s="36" t="s">
        <v>42</v>
      </c>
      <c r="L18" s="35"/>
    </row>
    <row r="19" spans="1:12" ht="15" x14ac:dyDescent="0.25">
      <c r="A19" s="21"/>
      <c r="B19" s="14"/>
      <c r="C19" s="11"/>
      <c r="D19" s="7" t="s">
        <v>38</v>
      </c>
      <c r="E19" s="34" t="s">
        <v>47</v>
      </c>
      <c r="F19" s="35">
        <v>90</v>
      </c>
      <c r="G19" s="35">
        <v>18</v>
      </c>
      <c r="H19" s="45">
        <v>12.4</v>
      </c>
      <c r="I19" s="35"/>
      <c r="J19" s="35">
        <v>191.3</v>
      </c>
      <c r="K19" s="36" t="s">
        <v>43</v>
      </c>
      <c r="L19" s="35"/>
    </row>
    <row r="20" spans="1:12" ht="15" x14ac:dyDescent="0.25">
      <c r="A20" s="21"/>
      <c r="B20" s="14"/>
      <c r="C20" s="11"/>
      <c r="D20" s="7" t="s">
        <v>34</v>
      </c>
      <c r="E20" s="34" t="s">
        <v>51</v>
      </c>
      <c r="F20" s="35">
        <v>200</v>
      </c>
      <c r="G20" s="35">
        <v>0.2</v>
      </c>
      <c r="H20" s="35">
        <v>0.2</v>
      </c>
      <c r="I20" s="35">
        <v>23.9</v>
      </c>
      <c r="J20" s="35" t="s">
        <v>56</v>
      </c>
      <c r="K20" s="42" t="s">
        <v>59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33</v>
      </c>
      <c r="F21" s="53">
        <v>50</v>
      </c>
      <c r="G21" s="2">
        <v>3.8</v>
      </c>
      <c r="H21" s="2">
        <v>0.5</v>
      </c>
      <c r="I21" s="2">
        <v>23.6</v>
      </c>
      <c r="J21" s="2" t="s">
        <v>57</v>
      </c>
      <c r="K21" s="2" t="s">
        <v>60</v>
      </c>
      <c r="L21" s="35"/>
    </row>
    <row r="22" spans="1:12" ht="15" x14ac:dyDescent="0.25">
      <c r="A22" s="21"/>
      <c r="B22" s="14"/>
      <c r="C22" s="11"/>
      <c r="D22" s="7" t="s">
        <v>45</v>
      </c>
      <c r="E22" s="34" t="s">
        <v>50</v>
      </c>
      <c r="F22" s="35">
        <v>117</v>
      </c>
      <c r="G22" s="45">
        <v>1.8</v>
      </c>
      <c r="H22" s="35">
        <v>0.6</v>
      </c>
      <c r="I22" s="35">
        <v>24.6</v>
      </c>
      <c r="J22" s="35">
        <v>111.2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917</v>
      </c>
      <c r="G25" s="17">
        <f>SUM(G16:G24)</f>
        <v>33</v>
      </c>
      <c r="H25" s="17">
        <f>SUM(H16:H24)</f>
        <v>25.1</v>
      </c>
      <c r="I25" s="17">
        <f>SUM(I16:I24)</f>
        <v>124.79999999999998</v>
      </c>
      <c r="J25" s="17">
        <f>SUM(J16:J24)</f>
        <v>516.20000000000005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917</v>
      </c>
      <c r="G26" s="27">
        <f>G13+G25</f>
        <v>33</v>
      </c>
      <c r="H26" s="27">
        <f>H13+H25</f>
        <v>25.1</v>
      </c>
      <c r="I26" s="27"/>
      <c r="J26" s="27">
        <f>J13+J25</f>
        <v>516.20000000000005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2025-01-14T20:06:08Z</dcterms:modified>
</cp:coreProperties>
</file>