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<sst xmlns="http://schemas.openxmlformats.org/spreadsheetml/2006/main" count="69" uniqueCount="60">
  <si>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</si>
  <si>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</si>
  <si>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</si>
  <si>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</si>
  <si>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</si>
  <si>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</si>
  <si>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</si>
  <si>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</si>
  <si>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</si>
  <si>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</si>
  <si>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</si>
  <si>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</si>
  <si>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</si>
  <si>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</si>
  <si>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</si>
  <si>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</si>
  <si>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</si>
  <si>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</si>
  <si>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</si>
  <si>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</si>
  <si>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</si>
  <si>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</si>
  <si>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</si>
  <si>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</si>
  <si>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</si>
  <si>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</si>
  <si>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</si>
  <si>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</si>
  <si>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</si>
  <si>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</si>
  <si>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</si>
  <si>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</si>
  <si>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</si>
  <si>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</si>
  <si>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</si>
  <si>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</si>
  <si>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</si>
  <si>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 xml:space="preserve">2 блюдо </t>
  </si>
  <si>
    <t>679/05</t>
  </si>
  <si>
    <t>фрукты</t>
  </si>
  <si>
    <t>Яблоко</t>
  </si>
  <si>
    <t>Помидоры</t>
  </si>
  <si>
    <t>Каша гречневая</t>
  </si>
  <si>
    <t>Омлет</t>
  </si>
  <si>
    <t>Чай с лимоном</t>
  </si>
  <si>
    <t>Салат овощи</t>
  </si>
  <si>
    <t>Борщ свеклы</t>
  </si>
  <si>
    <t>Птица тушенная</t>
  </si>
  <si>
    <t xml:space="preserve">напиток </t>
  </si>
  <si>
    <t>Компот из кураги</t>
  </si>
  <si>
    <t>Кефир</t>
  </si>
  <si>
    <t>71/17</t>
  </si>
  <si>
    <t>438/05</t>
  </si>
  <si>
    <t>377/17</t>
  </si>
  <si>
    <t>386/17</t>
  </si>
  <si>
    <t>80/80</t>
  </si>
  <si>
    <t>43/17</t>
  </si>
  <si>
    <t>170/05</t>
  </si>
  <si>
    <t>301/10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</si>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</sst>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13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41</v>
      </c>
      <c r="F6" s="33">
        <v>60</v>
      </c>
      <c r="G6" s="33">
        <v>0.7</v>
      </c>
      <c r="H6" s="44">
        <v>0.1</v>
      </c>
      <c r="I6" s="44">
        <v>2.2000000000000002</v>
      </c>
      <c r="J6" s="33">
        <v>13.2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42</v>
      </c>
      <c r="F7" s="35">
        <v>150</v>
      </c>
      <c r="G7" s="35">
        <v>7.5</v>
      </c>
      <c r="H7" s="45">
        <v>5.6</v>
      </c>
      <c r="I7" s="35">
        <v>35.799999999999997</v>
      </c>
      <c r="J7" s="35">
        <v>230.5</v>
      </c>
      <c r="K7" s="42" t="s">
        <v>38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43</v>
      </c>
      <c r="F8" s="35">
        <v>100</v>
      </c>
      <c r="G8" s="47">
        <v>10</v>
      </c>
      <c r="H8" s="35">
        <v>14.7</v>
      </c>
      <c r="I8" s="45">
        <v>1.8</v>
      </c>
      <c r="J8" s="35">
        <v>178.6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44</v>
      </c>
      <c r="F9" s="35">
        <v>200</v>
      </c>
      <c r="G9" s="35">
        <v>0.1</v>
      </c>
      <c r="H9" s="35"/>
      <c r="I9" s="45">
        <v>15.2</v>
      </c>
      <c r="J9" s="35">
        <v>62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34</v>
      </c>
      <c r="E10" s="34" t="s">
        <v>50</v>
      </c>
      <c r="F10" s="35">
        <v>100</v>
      </c>
      <c r="G10" s="35">
        <v>2.9</v>
      </c>
      <c r="H10" s="35">
        <v>2.5</v>
      </c>
      <c r="I10" s="35">
        <v>4</v>
      </c>
      <c r="J10" s="35">
        <v>53</v>
      </c>
      <c r="K10" s="42" t="s">
        <v>54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33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32</v>
      </c>
      <c r="L11" s="35"/>
    </row>
    <row r="12" spans="1:12" ht="15" x14ac:dyDescent="0.25">
      <c r="A12" s="21"/>
      <c r="B12" s="14"/>
      <c r="C12" s="11"/>
      <c r="D12" s="6" t="s">
        <v>39</v>
      </c>
      <c r="E12" s="34" t="s">
        <v>40</v>
      </c>
      <c r="F12" s="35">
        <v>100</v>
      </c>
      <c r="G12" s="35">
        <v>0.4</v>
      </c>
      <c r="H12" s="35">
        <v>0.4</v>
      </c>
      <c r="I12" s="35">
        <v>10</v>
      </c>
      <c r="J12" s="35">
        <v>44.4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760</v>
      </c>
      <c r="G15" s="17">
        <f>SUM(G6:G14)</f>
        <v>25.4</v>
      </c>
      <c r="H15" s="46">
        <f>SUM(H6:H14)</f>
        <v>23.799999999999997</v>
      </c>
      <c r="I15" s="46">
        <f>SUM(I6:I14)</f>
        <v>92.7</v>
      </c>
      <c r="J15" s="17">
        <f>SUM(J6:J14)</f>
        <v>695.9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45</v>
      </c>
      <c r="F16" s="35">
        <v>100</v>
      </c>
      <c r="G16" s="35">
        <v>2.6</v>
      </c>
      <c r="H16" s="35">
        <v>7.4</v>
      </c>
      <c r="I16" s="35">
        <v>3.2</v>
      </c>
      <c r="J16" s="35">
        <v>89.8</v>
      </c>
      <c r="K16" s="42" t="s">
        <v>56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42</v>
      </c>
      <c r="F17" s="35">
        <v>150</v>
      </c>
      <c r="G17" s="45">
        <v>7.5</v>
      </c>
      <c r="H17" s="35">
        <v>5.6</v>
      </c>
      <c r="I17" s="35">
        <v>35.799999999999997</v>
      </c>
      <c r="J17" s="35">
        <v>230.5</v>
      </c>
      <c r="K17" s="36" t="s">
        <v>38</v>
      </c>
      <c r="L17" s="35"/>
    </row>
    <row r="18" spans="1:12" ht="15" x14ac:dyDescent="0.25">
      <c r="A18" s="21"/>
      <c r="B18" s="14"/>
      <c r="C18" s="11"/>
      <c r="D18" s="7" t="s">
        <v>31</v>
      </c>
      <c r="E18" s="34" t="s">
        <v>46</v>
      </c>
      <c r="F18" s="35">
        <v>250</v>
      </c>
      <c r="G18" s="45">
        <v>1.8</v>
      </c>
      <c r="H18" s="35">
        <v>4.9000000000000004</v>
      </c>
      <c r="I18" s="35">
        <v>12.5</v>
      </c>
      <c r="J18" s="35">
        <v>102.5</v>
      </c>
      <c r="K18" s="36" t="s">
        <v>57</v>
      </c>
      <c r="L18" s="35"/>
    </row>
    <row r="19" spans="1:12" ht="15" x14ac:dyDescent="0.25">
      <c r="A19" s="21"/>
      <c r="B19" s="14"/>
      <c r="C19" s="11"/>
      <c r="D19" s="7" t="s">
        <v>37</v>
      </c>
      <c r="E19" s="34" t="s">
        <v>47</v>
      </c>
      <c r="F19" s="35" t="s">
        <v>55</v>
      </c>
      <c r="G19" s="35">
        <v>17.7</v>
      </c>
      <c r="H19" s="35">
        <v>14.6</v>
      </c>
      <c r="I19" s="35">
        <v>4.7</v>
      </c>
      <c r="J19" s="35">
        <v>221</v>
      </c>
      <c r="K19" s="36" t="s">
        <v>58</v>
      </c>
      <c r="L19" s="35"/>
    </row>
    <row r="20" spans="1:12" ht="15" x14ac:dyDescent="0.25">
      <c r="A20" s="21"/>
      <c r="B20" s="14"/>
      <c r="C20" s="11"/>
      <c r="D20" s="7" t="s">
        <v>48</v>
      </c>
      <c r="E20" s="34" t="s">
        <v>49</v>
      </c>
      <c r="F20" s="35">
        <v>200</v>
      </c>
      <c r="G20" s="35">
        <v>0.8</v>
      </c>
      <c r="H20" s="35"/>
      <c r="I20" s="35">
        <v>27.6</v>
      </c>
      <c r="J20" s="35">
        <v>114.8</v>
      </c>
      <c r="K20" s="42" t="s">
        <v>59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750</v>
      </c>
      <c r="G25" s="17">
        <f>SUM(G16:G24)</f>
        <v>34.200000000000003</v>
      </c>
      <c r="H25" s="17">
        <f>SUM(H16:H24)</f>
        <v>33</v>
      </c>
      <c r="I25" s="17">
        <f>SUM(I16:I24)</f>
        <v>107.50000000000001</v>
      </c>
      <c r="J25" s="17">
        <f>SUM(J16:J24)</f>
        <v>872.8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750</v>
      </c>
      <c r="G26" s="27">
        <f>G13+G25</f>
        <v>34.200000000000003</v>
      </c>
      <c r="H26" s="27">
        <f>H13+H25</f>
        <v>33</v>
      </c>
      <c r="I26" s="27"/>
      <c r="J26" s="27">
        <f>J13+J25</f>
        <v>872.8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2025-01-13T19:00:10Z</dcterms:modified>
</cp:coreProperties>
</file>