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<sst xmlns="http://schemas.openxmlformats.org/spreadsheetml/2006/main" count="65" uniqueCount="52">
  <si>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</si>
  <si>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</si>
  <si>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</si>
  <si>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</si>
  <si>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</si>
  <si>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</si>
  <si>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</si>
  <si>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</si>
  <si>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</si>
  <si>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</si>
  <si>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</si>
  <si>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</si>
  <si>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</si>
  <si>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</si>
  <si>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</si>
  <si>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</si>
  <si>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</si>
  <si>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</si>
  <si>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</si>
  <si>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</si>
  <si>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</si>
  <si>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</si>
  <si>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</si>
  <si>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</si>
  <si>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</si>
  <si>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</si>
  <si>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</si>
  <si>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</si>
  <si>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</si>
  <si>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</si>
  <si>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</si>
  <si>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</si>
  <si>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</si>
  <si>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</si>
  <si>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кондитер</t>
  </si>
  <si>
    <t>Каша пшенич.</t>
  </si>
  <si>
    <t xml:space="preserve">2 блюдо </t>
  </si>
  <si>
    <t>Вафли</t>
  </si>
  <si>
    <t>Каша пшеничная</t>
  </si>
  <si>
    <t>679/05</t>
  </si>
  <si>
    <t>Капуста тушен.</t>
  </si>
  <si>
    <t>Птица запечен.</t>
  </si>
  <si>
    <t xml:space="preserve"> напиток</t>
  </si>
  <si>
    <t>Компот из сухофруктов</t>
  </si>
  <si>
    <t>Суп с крупой</t>
  </si>
  <si>
    <t xml:space="preserve">напиток </t>
  </si>
  <si>
    <t>Компот из яблок</t>
  </si>
  <si>
    <t>339/17</t>
  </si>
  <si>
    <t>293/17</t>
  </si>
  <si>
    <t>349/17</t>
  </si>
  <si>
    <t>204/05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</si>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</sst>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26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40</v>
      </c>
      <c r="F6" s="33">
        <v>63</v>
      </c>
      <c r="G6" s="33">
        <v>1.3</v>
      </c>
      <c r="H6" s="44">
        <v>1.8</v>
      </c>
      <c r="I6" s="44">
        <v>6.1</v>
      </c>
      <c r="J6" s="33">
        <v>47.7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35</v>
      </c>
      <c r="F7" s="35">
        <v>134</v>
      </c>
      <c r="G7" s="35">
        <v>6.1</v>
      </c>
      <c r="H7" s="45">
        <v>4.0999999999999996</v>
      </c>
      <c r="I7" s="35">
        <v>32.4</v>
      </c>
      <c r="J7" s="35">
        <v>196.6</v>
      </c>
      <c r="K7" s="42" t="s">
        <v>39</v>
      </c>
      <c r="L7" s="35"/>
    </row>
    <row r="8" spans="1:12" ht="15" x14ac:dyDescent="0.25">
      <c r="A8" s="21"/>
      <c r="B8" s="14"/>
      <c r="C8" s="11"/>
      <c r="D8" s="7" t="s">
        <v>36</v>
      </c>
      <c r="E8" s="34" t="s">
        <v>41</v>
      </c>
      <c r="F8" s="35">
        <v>90</v>
      </c>
      <c r="G8" s="47">
        <v>22.5</v>
      </c>
      <c r="H8" s="35">
        <v>22</v>
      </c>
      <c r="I8" s="45"/>
      <c r="J8" s="35">
        <v>284.39999999999998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42</v>
      </c>
      <c r="E9" s="34" t="s">
        <v>43</v>
      </c>
      <c r="F9" s="35">
        <v>180</v>
      </c>
      <c r="G9" s="35">
        <v>1.1000000000000001</v>
      </c>
      <c r="H9" s="35"/>
      <c r="I9" s="45">
        <v>42.6</v>
      </c>
      <c r="J9" s="35">
        <v>176.8</v>
      </c>
      <c r="K9" s="36" t="s">
        <v>49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60</v>
      </c>
      <c r="G10" s="35">
        <v>0.2</v>
      </c>
      <c r="H10" s="35">
        <v>0.2</v>
      </c>
      <c r="I10" s="35">
        <v>23.9</v>
      </c>
      <c r="J10" s="35">
        <v>97.6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34</v>
      </c>
      <c r="E11" s="34" t="s">
        <v>37</v>
      </c>
      <c r="F11" s="35">
        <v>38</v>
      </c>
      <c r="G11" s="45">
        <v>1.8</v>
      </c>
      <c r="H11" s="35">
        <v>14.1</v>
      </c>
      <c r="I11" s="35">
        <v>26</v>
      </c>
      <c r="J11" s="35">
        <v>214.4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565</v>
      </c>
      <c r="G15" s="17">
        <f>SUM(G6:G14)</f>
        <v>33</v>
      </c>
      <c r="H15" s="46">
        <f>SUM(H6:H14)</f>
        <v>42.199999999999996</v>
      </c>
      <c r="I15" s="46">
        <f>SUM(I6:I14)</f>
        <v>131</v>
      </c>
      <c r="J15" s="17">
        <f>SUM(J6:J14)</f>
        <v>1017.5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44</v>
      </c>
      <c r="F16" s="35">
        <v>250</v>
      </c>
      <c r="G16" s="35">
        <v>2.5</v>
      </c>
      <c r="H16" s="35">
        <v>2.8</v>
      </c>
      <c r="I16" s="35">
        <v>17</v>
      </c>
      <c r="J16" s="35">
        <v>103.3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40</v>
      </c>
      <c r="F17" s="35">
        <v>63</v>
      </c>
      <c r="G17" s="45">
        <v>1.3</v>
      </c>
      <c r="H17" s="35">
        <v>1.8</v>
      </c>
      <c r="I17" s="35">
        <v>6.1</v>
      </c>
      <c r="J17" s="35">
        <v>47.7</v>
      </c>
      <c r="K17" s="36" t="s">
        <v>47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38</v>
      </c>
      <c r="F18" s="35">
        <v>134</v>
      </c>
      <c r="G18" s="45">
        <v>6.1</v>
      </c>
      <c r="H18" s="35">
        <v>4.4000000000000004</v>
      </c>
      <c r="I18" s="35">
        <v>32.4</v>
      </c>
      <c r="J18" s="35">
        <v>196.6</v>
      </c>
      <c r="K18" s="36" t="s">
        <v>39</v>
      </c>
      <c r="L18" s="35"/>
    </row>
    <row r="19" spans="1:12" ht="15" x14ac:dyDescent="0.25">
      <c r="A19" s="21"/>
      <c r="B19" s="14"/>
      <c r="C19" s="11"/>
      <c r="D19" s="7" t="s">
        <v>36</v>
      </c>
      <c r="E19" s="34" t="s">
        <v>41</v>
      </c>
      <c r="F19" s="35">
        <v>90</v>
      </c>
      <c r="G19" s="35">
        <v>22.5</v>
      </c>
      <c r="H19" s="35">
        <v>22</v>
      </c>
      <c r="I19" s="35"/>
      <c r="J19" s="35">
        <v>284.39999999999998</v>
      </c>
      <c r="K19" s="36" t="s">
        <v>48</v>
      </c>
      <c r="L19" s="35"/>
    </row>
    <row r="20" spans="1:12" ht="15" x14ac:dyDescent="0.25">
      <c r="A20" s="21"/>
      <c r="B20" s="14"/>
      <c r="C20" s="11"/>
      <c r="D20" s="7" t="s">
        <v>45</v>
      </c>
      <c r="E20" s="34" t="s">
        <v>46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42" t="s">
        <v>51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60</v>
      </c>
      <c r="G21" s="2">
        <v>4.5999999999999996</v>
      </c>
      <c r="H21" s="2">
        <v>0.6</v>
      </c>
      <c r="I21" s="2">
        <v>14</v>
      </c>
      <c r="J21" s="2">
        <v>137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797</v>
      </c>
      <c r="G25" s="17">
        <f>SUM(G16:G24)</f>
        <v>37.200000000000003</v>
      </c>
      <c r="H25" s="17">
        <f>SUM(H16:H24)</f>
        <v>31.8</v>
      </c>
      <c r="I25" s="17">
        <f>SUM(I16:I24)</f>
        <v>93.4</v>
      </c>
      <c r="J25" s="17">
        <f>SUM(J16:J24)</f>
        <v>866.6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797</v>
      </c>
      <c r="G26" s="27">
        <f>G13+G25</f>
        <v>37.200000000000003</v>
      </c>
      <c r="H26" s="27">
        <f>H13+H25</f>
        <v>31.8</v>
      </c>
      <c r="I26" s="27"/>
      <c r="J26" s="27">
        <f>J13+J25</f>
        <v>866.6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2024-12-25T20:10:17Z</dcterms:modified>
</cp:coreProperties>
</file>