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<sst xmlns="http://schemas.openxmlformats.org/spreadsheetml/2006/main" count="64" uniqueCount="53">
  <si>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</si>
  <si>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</si>
  <si>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</si>
  <si>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</si>
  <si>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</si>
  <si>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</si>
  <si>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</si>
  <si>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</si>
  <si>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</si>
  <si>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</si>
  <si>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</si>
  <si>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</si>
  <si>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</si>
  <si>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</si>
  <si>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</si>
  <si>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</si>
  <si>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</si>
  <si>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</si>
  <si>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</si>
  <si>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</si>
  <si>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</si>
  <si>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</si>
  <si>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</si>
  <si>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</si>
  <si>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</si>
  <si>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</si>
  <si>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</si>
  <si>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</si>
  <si>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</si>
  <si>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</si>
  <si>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</si>
  <si>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</si>
  <si>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</si>
  <si>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</si>
  <si>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</si>
  <si>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 xml:space="preserve">2 блюдо </t>
  </si>
  <si>
    <t>Птица отвар.</t>
  </si>
  <si>
    <t>288/17</t>
  </si>
  <si>
    <t>фрукты</t>
  </si>
  <si>
    <t xml:space="preserve">Птица отварная </t>
  </si>
  <si>
    <t>Омлет</t>
  </si>
  <si>
    <t>Каша рисовая молочная</t>
  </si>
  <si>
    <t xml:space="preserve">1 блюдо </t>
  </si>
  <si>
    <t>2 блюдо</t>
  </si>
  <si>
    <t>Компот из яблок</t>
  </si>
  <si>
    <t>Банан</t>
  </si>
  <si>
    <t xml:space="preserve">Суп фасолевый </t>
  </si>
  <si>
    <t>Макароны отвар.</t>
  </si>
  <si>
    <t>438/05</t>
  </si>
  <si>
    <t>174/17</t>
  </si>
  <si>
    <t>342/17</t>
  </si>
  <si>
    <t>102/17</t>
  </si>
  <si>
    <t>688/05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</si>
</sst>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25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42</v>
      </c>
      <c r="E6" s="32" t="s">
        <v>40</v>
      </c>
      <c r="F6" s="33">
        <v>106</v>
      </c>
      <c r="G6" s="33">
        <v>10.6</v>
      </c>
      <c r="H6" s="44">
        <v>15</v>
      </c>
      <c r="I6" s="44">
        <v>1.9</v>
      </c>
      <c r="J6" s="33">
        <v>189.3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41</v>
      </c>
      <c r="F7" s="35">
        <v>160</v>
      </c>
      <c r="G7" s="35">
        <v>4.9000000000000004</v>
      </c>
      <c r="H7" s="45">
        <v>8.8000000000000007</v>
      </c>
      <c r="I7" s="35">
        <v>41.9</v>
      </c>
      <c r="J7" s="35">
        <v>266.60000000000002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43</v>
      </c>
      <c r="E8" s="34" t="s">
        <v>36</v>
      </c>
      <c r="F8" s="35">
        <v>84</v>
      </c>
      <c r="G8" s="47">
        <v>16.100000000000001</v>
      </c>
      <c r="H8" s="35">
        <v>11.1</v>
      </c>
      <c r="I8" s="45"/>
      <c r="J8" s="35">
        <v>178</v>
      </c>
      <c r="K8" s="42" t="s">
        <v>37</v>
      </c>
      <c r="L8" s="35"/>
    </row>
    <row r="9" spans="1:12" ht="15" x14ac:dyDescent="0.25">
      <c r="A9" s="21"/>
      <c r="B9" s="14"/>
      <c r="C9" s="11"/>
      <c r="D9" s="7" t="s">
        <v>34</v>
      </c>
      <c r="E9" s="34" t="s">
        <v>44</v>
      </c>
      <c r="F9" s="35">
        <v>200</v>
      </c>
      <c r="G9" s="35">
        <v>0.2</v>
      </c>
      <c r="H9" s="35">
        <v>0.2</v>
      </c>
      <c r="I9" s="45">
        <v>23.9</v>
      </c>
      <c r="J9" s="35">
        <v>97.6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38</v>
      </c>
      <c r="E11" s="34" t="s">
        <v>45</v>
      </c>
      <c r="F11" s="35">
        <v>103</v>
      </c>
      <c r="G11" s="45"/>
      <c r="H11" s="35"/>
      <c r="I11" s="35">
        <v>23.7</v>
      </c>
      <c r="J11" s="35">
        <v>107.1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703</v>
      </c>
      <c r="G15" s="17">
        <f>SUM(G6:G14)</f>
        <v>35.6</v>
      </c>
      <c r="H15" s="46">
        <f>SUM(H6:H14)</f>
        <v>35.6</v>
      </c>
      <c r="I15" s="46">
        <f>SUM(I6:I14)</f>
        <v>115.1</v>
      </c>
      <c r="J15" s="17">
        <f>SUM(J6:J14)</f>
        <v>952.80000000000018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46</v>
      </c>
      <c r="F16" s="35">
        <v>250</v>
      </c>
      <c r="G16" s="35">
        <v>5.5</v>
      </c>
      <c r="H16" s="35">
        <v>5.3</v>
      </c>
      <c r="I16" s="35">
        <v>16.5</v>
      </c>
      <c r="J16" s="35">
        <v>148.30000000000001</v>
      </c>
      <c r="K16" s="42" t="s">
        <v>51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47</v>
      </c>
      <c r="F17" s="35">
        <v>160</v>
      </c>
      <c r="G17" s="45">
        <v>7.3</v>
      </c>
      <c r="H17" s="35">
        <v>5.9</v>
      </c>
      <c r="I17" s="35">
        <v>34.6</v>
      </c>
      <c r="J17" s="35">
        <v>220.1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35</v>
      </c>
      <c r="E18" s="34" t="s">
        <v>39</v>
      </c>
      <c r="F18" s="35">
        <v>90</v>
      </c>
      <c r="G18" s="45">
        <v>18</v>
      </c>
      <c r="H18" s="35">
        <v>12.4</v>
      </c>
      <c r="I18" s="35"/>
      <c r="J18" s="35">
        <v>191.3</v>
      </c>
      <c r="K18" s="36" t="s">
        <v>37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44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50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38</v>
      </c>
      <c r="E21" s="2" t="s">
        <v>45</v>
      </c>
      <c r="F21" s="2">
        <v>103</v>
      </c>
      <c r="I21" s="2">
        <v>23.7</v>
      </c>
      <c r="J21" s="2">
        <v>107.1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853</v>
      </c>
      <c r="G25" s="17">
        <f>SUM(G16:G24)</f>
        <v>34.799999999999997</v>
      </c>
      <c r="H25" s="17">
        <f>SUM(H16:H24)</f>
        <v>24.3</v>
      </c>
      <c r="I25" s="17">
        <f>SUM(I16:I24)</f>
        <v>122.4</v>
      </c>
      <c r="J25" s="17">
        <f>SUM(J16:J24)</f>
        <v>878.60000000000014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853</v>
      </c>
      <c r="G26" s="27">
        <f>G13+G25</f>
        <v>34.799999999999997</v>
      </c>
      <c r="H26" s="27">
        <f>H13+H25</f>
        <v>24.3</v>
      </c>
      <c r="I26" s="27"/>
      <c r="J26" s="27">
        <f>J13+J25</f>
        <v>878.60000000000014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2024-12-25T20:02:04Z</dcterms:modified>
</cp:coreProperties>
</file>