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<sst xmlns="http://schemas.openxmlformats.org/spreadsheetml/2006/main" count="65" uniqueCount="58">
  <si>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</si>
  <si>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</si>
  <si>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</si>
  <si>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</si>
  <si>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</si>
  <si>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</si>
  <si>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</si>
  <si>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</si>
  <si>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</si>
  <si>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</si>
  <si>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</si>
  <si>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</si>
  <si>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</si>
  <si>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</si>
  <si>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</si>
  <si>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</si>
  <si>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</si>
  <si>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</si>
  <si>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</si>
  <si>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</si>
  <si>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</si>
  <si>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</si>
  <si>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</si>
  <si>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</si>
  <si>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</si>
  <si>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</si>
  <si>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</si>
  <si>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</si>
  <si>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</si>
  <si>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</si>
  <si>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</si>
  <si>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</si>
  <si>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</si>
  <si>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</si>
  <si>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</si>
  <si>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</si>
  <si>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</si>
  <si>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 xml:space="preserve">2 блюдо </t>
  </si>
  <si>
    <t>128/06</t>
  </si>
  <si>
    <t>фрукты</t>
  </si>
  <si>
    <t>Яйцо отвар.</t>
  </si>
  <si>
    <t>завтрак</t>
  </si>
  <si>
    <t>Салат из свеклы</t>
  </si>
  <si>
    <t>Макароны отвар.</t>
  </si>
  <si>
    <t>Чай с молоком</t>
  </si>
  <si>
    <t>Банан</t>
  </si>
  <si>
    <t>2 блюдо</t>
  </si>
  <si>
    <t>Тефтели паровые</t>
  </si>
  <si>
    <t>Суп харчо</t>
  </si>
  <si>
    <t>Гуляш из говядины</t>
  </si>
  <si>
    <t>Компот из сухофруктов</t>
  </si>
  <si>
    <t>261</t>
  </si>
  <si>
    <t>561</t>
  </si>
  <si>
    <t>688/05</t>
  </si>
  <si>
    <t>945/05</t>
  </si>
  <si>
    <t>358/06</t>
  </si>
  <si>
    <t>591/05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</si>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</sst>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24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41</v>
      </c>
      <c r="E6" s="32" t="s">
        <v>40</v>
      </c>
      <c r="F6" s="33">
        <v>40</v>
      </c>
      <c r="G6" s="33">
        <v>12.7</v>
      </c>
      <c r="H6" s="44">
        <v>11.5</v>
      </c>
      <c r="I6" s="44"/>
      <c r="J6" s="33">
        <v>157</v>
      </c>
      <c r="K6" s="43" t="s">
        <v>51</v>
      </c>
      <c r="L6" s="33"/>
    </row>
    <row r="7" spans="1:12" ht="15" x14ac:dyDescent="0.25">
      <c r="A7" s="21"/>
      <c r="B7" s="14"/>
      <c r="C7" s="11"/>
      <c r="D7" s="6" t="s">
        <v>35</v>
      </c>
      <c r="E7" s="34" t="s">
        <v>42</v>
      </c>
      <c r="F7" s="35">
        <v>60</v>
      </c>
      <c r="G7" s="35">
        <v>1.2</v>
      </c>
      <c r="H7" s="45">
        <v>3.8</v>
      </c>
      <c r="I7" s="35">
        <v>4</v>
      </c>
      <c r="J7" s="35">
        <v>60</v>
      </c>
      <c r="K7" s="42" t="s">
        <v>52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43</v>
      </c>
      <c r="F8" s="35">
        <v>150</v>
      </c>
      <c r="G8" s="47">
        <v>5.5</v>
      </c>
      <c r="H8" s="35">
        <v>4.5</v>
      </c>
      <c r="I8" s="45">
        <v>26.5</v>
      </c>
      <c r="J8" s="35">
        <v>168.5</v>
      </c>
      <c r="K8" s="42" t="s">
        <v>53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44</v>
      </c>
      <c r="F9" s="35">
        <v>200</v>
      </c>
      <c r="G9" s="35">
        <v>1.4</v>
      </c>
      <c r="H9" s="35">
        <v>1.6</v>
      </c>
      <c r="I9" s="45">
        <v>16.399999999999999</v>
      </c>
      <c r="J9" s="35">
        <v>86</v>
      </c>
      <c r="K9" s="36" t="s">
        <v>54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39</v>
      </c>
      <c r="E11" s="34" t="s">
        <v>45</v>
      </c>
      <c r="F11" s="35">
        <v>140</v>
      </c>
      <c r="G11" s="45">
        <v>1.8</v>
      </c>
      <c r="H11" s="35">
        <v>0.8</v>
      </c>
      <c r="I11" s="35">
        <v>29.9</v>
      </c>
      <c r="J11" s="35">
        <v>134.11000000000001</v>
      </c>
      <c r="K11" s="36"/>
      <c r="L11" s="35"/>
    </row>
    <row r="12" spans="1:12" ht="15" x14ac:dyDescent="0.25">
      <c r="A12" s="21"/>
      <c r="B12" s="14"/>
      <c r="C12" s="11"/>
      <c r="D12" s="6" t="s">
        <v>46</v>
      </c>
      <c r="E12" s="34" t="s">
        <v>47</v>
      </c>
      <c r="F12" s="35">
        <v>60</v>
      </c>
      <c r="G12" s="35">
        <v>6</v>
      </c>
      <c r="H12" s="35">
        <v>6</v>
      </c>
      <c r="I12" s="35">
        <v>9</v>
      </c>
      <c r="J12" s="35">
        <v>94.8</v>
      </c>
      <c r="K12" s="36" t="s">
        <v>55</v>
      </c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700</v>
      </c>
      <c r="G15" s="17">
        <f>SUM(G6:G14)</f>
        <v>32.4</v>
      </c>
      <c r="H15" s="46">
        <f>SUM(H6:H14)</f>
        <v>28.700000000000003</v>
      </c>
      <c r="I15" s="46">
        <f>SUM(I6:I14)</f>
        <v>109.5</v>
      </c>
      <c r="J15" s="17">
        <f>SUM(J6:J14)</f>
        <v>814.61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31</v>
      </c>
      <c r="E16" s="34" t="s">
        <v>48</v>
      </c>
      <c r="F16" s="35">
        <v>250</v>
      </c>
      <c r="G16" s="35">
        <v>0.2</v>
      </c>
      <c r="H16" s="35">
        <v>3.3</v>
      </c>
      <c r="I16" s="35">
        <v>14.7</v>
      </c>
      <c r="J16" s="35">
        <v>113</v>
      </c>
      <c r="K16" s="42" t="s">
        <v>38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43</v>
      </c>
      <c r="F17" s="35">
        <v>150</v>
      </c>
      <c r="G17" s="45">
        <v>5.5</v>
      </c>
      <c r="H17" s="35">
        <v>4.5</v>
      </c>
      <c r="I17" s="35">
        <v>26.5</v>
      </c>
      <c r="J17" s="35">
        <v>168.5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37</v>
      </c>
      <c r="E18" s="34" t="s">
        <v>49</v>
      </c>
      <c r="F18" s="35">
        <v>900</v>
      </c>
      <c r="G18" s="45">
        <v>17.7</v>
      </c>
      <c r="H18" s="35">
        <v>16</v>
      </c>
      <c r="I18" s="35">
        <v>4.2</v>
      </c>
      <c r="J18" s="35">
        <v>151.4</v>
      </c>
      <c r="K18" s="36" t="s">
        <v>56</v>
      </c>
      <c r="L18" s="35"/>
    </row>
    <row r="19" spans="1:12" ht="15" x14ac:dyDescent="0.25">
      <c r="A19" s="21"/>
      <c r="B19" s="14"/>
      <c r="C19" s="11"/>
      <c r="D19" s="7" t="s">
        <v>34</v>
      </c>
      <c r="E19" s="34" t="s">
        <v>50</v>
      </c>
      <c r="F19" s="35">
        <v>200</v>
      </c>
      <c r="G19" s="35">
        <v>1.2</v>
      </c>
      <c r="H19" s="35"/>
      <c r="I19" s="35">
        <v>47.3</v>
      </c>
      <c r="J19" s="35">
        <v>196.4</v>
      </c>
      <c r="K19" s="36" t="s">
        <v>57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33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42" t="s">
        <v>32</v>
      </c>
      <c r="L20" s="35"/>
    </row>
    <row r="21" spans="1:12" ht="15" x14ac:dyDescent="0.25">
      <c r="A21" s="21"/>
      <c r="B21" s="14"/>
      <c r="C21" s="11"/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1550</v>
      </c>
      <c r="G25" s="17">
        <f>SUM(G16:G24)</f>
        <v>28.4</v>
      </c>
      <c r="H25" s="17">
        <f>SUM(H16:H24)</f>
        <v>24.3</v>
      </c>
      <c r="I25" s="17">
        <f>SUM(I16:I24)</f>
        <v>116.4</v>
      </c>
      <c r="J25" s="17">
        <f>SUM(J16:J24)</f>
        <v>743.5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1550</v>
      </c>
      <c r="G26" s="27">
        <f>G13+G25</f>
        <v>28.4</v>
      </c>
      <c r="H26" s="27">
        <f>H13+H25</f>
        <v>24.3</v>
      </c>
      <c r="I26" s="27"/>
      <c r="J26" s="27">
        <f>J13+J25</f>
        <v>743.5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2024-12-23T17:04:03Z</dcterms:modified>
</cp:coreProperties>
</file>