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<sst xmlns="http://schemas.openxmlformats.org/spreadsheetml/2006/main" count="65" uniqueCount="53">
  <si>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</si>
  <si>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</si>
  <si>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</si>
  <si>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</si>
  <si>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</si>
  <si>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</si>
  <si>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</si>
  <si>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</si>
  <si>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</si>
  <si>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</si>
  <si>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</si>
  <si>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</si>
  <si>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</si>
  <si>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</si>
  <si>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</si>
  <si>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</si>
  <si>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</si>
  <si>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</si>
  <si>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</si>
  <si>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</si>
  <si>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</si>
  <si>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</si>
  <si>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</si>
  <si>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</si>
  <si>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</si>
  <si>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</si>
  <si>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</si>
  <si>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</si>
  <si>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</si>
  <si>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</si>
  <si>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</si>
  <si>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</si>
  <si>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</si>
  <si>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</si>
  <si>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салат</t>
  </si>
  <si>
    <t>гор напиток</t>
  </si>
  <si>
    <t>кондитер</t>
  </si>
  <si>
    <t>Каша пшенич.</t>
  </si>
  <si>
    <t xml:space="preserve">2 блюдо </t>
  </si>
  <si>
    <t>Чай с сахар.</t>
  </si>
  <si>
    <t>Вафли</t>
  </si>
  <si>
    <t>Каша пшеничная</t>
  </si>
  <si>
    <t>679/05</t>
  </si>
  <si>
    <t>943/05</t>
  </si>
  <si>
    <t>Салат из горош.зелен.</t>
  </si>
  <si>
    <t>Котлеты из говядины</t>
  </si>
  <si>
    <t>Суп хинкал</t>
  </si>
  <si>
    <t xml:space="preserve">напиток </t>
  </si>
  <si>
    <t>Компот из сухофруктов</t>
  </si>
  <si>
    <t>10/15</t>
  </si>
  <si>
    <t>268/17</t>
  </si>
  <si>
    <t>351/02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</si>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</sst>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4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34</v>
      </c>
      <c r="E6" s="32" t="s">
        <v>44</v>
      </c>
      <c r="F6" s="33">
        <v>53</v>
      </c>
      <c r="G6" s="33">
        <v>2.8</v>
      </c>
      <c r="H6" s="44">
        <v>4.9000000000000004</v>
      </c>
      <c r="I6" s="44">
        <v>6.11</v>
      </c>
      <c r="J6" s="33">
        <v>78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37</v>
      </c>
      <c r="F7" s="35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42</v>
      </c>
      <c r="L7" s="35"/>
    </row>
    <row r="8" spans="1:12" ht="15" x14ac:dyDescent="0.25">
      <c r="A8" s="21"/>
      <c r="B8" s="14"/>
      <c r="C8" s="11"/>
      <c r="D8" s="7" t="s">
        <v>38</v>
      </c>
      <c r="E8" s="34" t="s">
        <v>45</v>
      </c>
      <c r="F8" s="35">
        <v>90</v>
      </c>
      <c r="G8" s="47">
        <v>16.2</v>
      </c>
      <c r="H8" s="35">
        <v>23.8</v>
      </c>
      <c r="I8" s="45">
        <v>14</v>
      </c>
      <c r="J8" s="35">
        <v>337.4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35</v>
      </c>
      <c r="E9" s="34" t="s">
        <v>39</v>
      </c>
      <c r="F9" s="35">
        <v>200</v>
      </c>
      <c r="G9" s="35"/>
      <c r="H9" s="35"/>
      <c r="I9" s="45">
        <v>14</v>
      </c>
      <c r="J9" s="35">
        <v>28</v>
      </c>
      <c r="K9" s="36" t="s">
        <v>43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36</v>
      </c>
      <c r="E11" s="34" t="s">
        <v>40</v>
      </c>
      <c r="F11" s="35">
        <v>40</v>
      </c>
      <c r="G11" s="45">
        <v>1.8</v>
      </c>
      <c r="H11" s="35">
        <v>14.1</v>
      </c>
      <c r="I11" s="35">
        <v>26</v>
      </c>
      <c r="J11" s="35">
        <v>214.4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583</v>
      </c>
      <c r="G15" s="17">
        <f>SUM(G6:G14)</f>
        <v>31.2</v>
      </c>
      <c r="H15" s="46">
        <f>SUM(H6:H14)</f>
        <v>47.7</v>
      </c>
      <c r="I15" s="46">
        <f>SUM(I6:I14)</f>
        <v>119.11</v>
      </c>
      <c r="J15" s="17">
        <f>SUM(J6:J14)</f>
        <v>985.69999999999993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34</v>
      </c>
      <c r="E16" s="34" t="s">
        <v>44</v>
      </c>
      <c r="F16" s="35">
        <v>53</v>
      </c>
      <c r="G16" s="35">
        <v>2.8</v>
      </c>
      <c r="H16" s="35">
        <v>4.9000000000000004</v>
      </c>
      <c r="I16" s="35">
        <v>6.4</v>
      </c>
      <c r="J16" s="35">
        <v>78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46</v>
      </c>
      <c r="F17" s="35">
        <v>250</v>
      </c>
      <c r="G17" s="45">
        <v>18.8</v>
      </c>
      <c r="H17" s="35">
        <v>7.5</v>
      </c>
      <c r="I17" s="35">
        <v>6</v>
      </c>
      <c r="J17" s="35">
        <v>174</v>
      </c>
      <c r="K17" s="36" t="s">
        <v>51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41</v>
      </c>
      <c r="F18" s="35">
        <v>150</v>
      </c>
      <c r="G18" s="45">
        <v>6.6</v>
      </c>
      <c r="H18" s="35">
        <v>4.4000000000000004</v>
      </c>
      <c r="I18" s="35">
        <v>35.299999999999997</v>
      </c>
      <c r="J18" s="35">
        <v>213.7</v>
      </c>
      <c r="K18" s="36" t="s">
        <v>42</v>
      </c>
      <c r="L18" s="35"/>
    </row>
    <row r="19" spans="1:12" ht="15" x14ac:dyDescent="0.25">
      <c r="A19" s="21"/>
      <c r="B19" s="14"/>
      <c r="C19" s="11"/>
      <c r="D19" s="7" t="s">
        <v>38</v>
      </c>
      <c r="E19" s="34" t="s">
        <v>45</v>
      </c>
      <c r="F19" s="35">
        <v>90</v>
      </c>
      <c r="G19" s="35">
        <v>16.2</v>
      </c>
      <c r="H19" s="35">
        <v>23.8</v>
      </c>
      <c r="I19" s="35">
        <v>14</v>
      </c>
      <c r="J19" s="35">
        <v>337.4</v>
      </c>
      <c r="K19" s="36" t="s">
        <v>50</v>
      </c>
      <c r="L19" s="35"/>
    </row>
    <row r="20" spans="1:12" ht="15" x14ac:dyDescent="0.25">
      <c r="A20" s="21"/>
      <c r="B20" s="14"/>
      <c r="C20" s="11"/>
      <c r="D20" s="7" t="s">
        <v>47</v>
      </c>
      <c r="E20" s="34" t="s">
        <v>48</v>
      </c>
      <c r="F20" s="35">
        <v>200</v>
      </c>
      <c r="G20" s="35">
        <v>1.2</v>
      </c>
      <c r="H20" s="35"/>
      <c r="I20" s="35">
        <v>47.3</v>
      </c>
      <c r="J20" s="35">
        <v>186.4</v>
      </c>
      <c r="K20" s="42" t="s">
        <v>52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793</v>
      </c>
      <c r="G25" s="17">
        <f>SUM(G16:G24)</f>
        <v>49.400000000000006</v>
      </c>
      <c r="H25" s="17">
        <f>SUM(H16:H24)</f>
        <v>41.1</v>
      </c>
      <c r="I25" s="17">
        <f>SUM(I16:I24)</f>
        <v>132.69999999999999</v>
      </c>
      <c r="J25" s="17">
        <f>SUM(J16:J24)</f>
        <v>1103.6999999999998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793</v>
      </c>
      <c r="G26" s="27">
        <f>G13+G25</f>
        <v>49.400000000000006</v>
      </c>
      <c r="H26" s="27">
        <f>H13+H25</f>
        <v>41.1</v>
      </c>
      <c r="I26" s="27"/>
      <c r="J26" s="27">
        <f>J13+J25</f>
        <v>1103.6999999999998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2024-12-19T19:08:06Z</dcterms:modified>
</cp:coreProperties>
</file>