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<sst xmlns="http://schemas.openxmlformats.org/spreadsheetml/2006/main" count="66" uniqueCount="56">
  <si>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</si>
  <si>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</si>
  <si>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</si>
  <si>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</si>
  <si>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</si>
  <si>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</si>
  <si>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</si>
  <si>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</si>
  <si>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</si>
  <si>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</si>
  <si>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</si>
  <si>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</si>
  <si>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</si>
  <si>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</si>
  <si>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</si>
  <si>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</si>
  <si>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</si>
  <si>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</si>
  <si>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</si>
  <si>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</si>
  <si>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</si>
  <si>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</si>
  <si>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</si>
  <si>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</si>
  <si>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</si>
  <si>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</si>
  <si>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</si>
  <si>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</si>
  <si>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</si>
  <si>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</si>
  <si>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</si>
  <si>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</si>
  <si>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</si>
  <si>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</si>
  <si>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</si>
  <si>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</si>
  <si>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</si>
  <si>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кондитер</t>
  </si>
  <si>
    <t xml:space="preserve">2 блюдо </t>
  </si>
  <si>
    <t>Чай с сахар.</t>
  </si>
  <si>
    <t>Вафли</t>
  </si>
  <si>
    <t>Суп лапша домаш.</t>
  </si>
  <si>
    <t>Каша пшеничная</t>
  </si>
  <si>
    <t>679/05</t>
  </si>
  <si>
    <t>288/17</t>
  </si>
  <si>
    <t>943/05</t>
  </si>
  <si>
    <t>128/06</t>
  </si>
  <si>
    <t>фрукты</t>
  </si>
  <si>
    <t xml:space="preserve">Птица отварная </t>
  </si>
  <si>
    <t>Салат из морк.</t>
  </si>
  <si>
    <t>Омлет</t>
  </si>
  <si>
    <t>Банан</t>
  </si>
  <si>
    <t>Компот из сухофруктов</t>
  </si>
  <si>
    <t>52</t>
  </si>
  <si>
    <t>438/05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</si>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</sst>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18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49</v>
      </c>
      <c r="F6" s="33">
        <v>60</v>
      </c>
      <c r="G6" s="33">
        <v>0.2</v>
      </c>
      <c r="H6" s="44">
        <v>4</v>
      </c>
      <c r="I6" s="44">
        <v>5.7</v>
      </c>
      <c r="J6" s="33">
        <v>62.4</v>
      </c>
      <c r="K6" s="43" t="s">
        <v>53</v>
      </c>
      <c r="L6" s="33"/>
    </row>
    <row r="7" spans="1:12" ht="15" x14ac:dyDescent="0.25">
      <c r="A7" s="21"/>
      <c r="B7" s="14"/>
      <c r="C7" s="11"/>
      <c r="D7" s="6" t="s">
        <v>38</v>
      </c>
      <c r="E7" s="34" t="s">
        <v>50</v>
      </c>
      <c r="F7" s="35">
        <v>100</v>
      </c>
      <c r="G7" s="35">
        <v>10</v>
      </c>
      <c r="H7" s="45">
        <v>14.7</v>
      </c>
      <c r="I7" s="35">
        <v>1.8</v>
      </c>
      <c r="J7" s="35">
        <v>178.6</v>
      </c>
      <c r="K7" s="42" t="s">
        <v>54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42</v>
      </c>
      <c r="F8" s="35">
        <v>150</v>
      </c>
      <c r="G8" s="47">
        <v>6.6</v>
      </c>
      <c r="H8" s="35">
        <v>4.4000000000000004</v>
      </c>
      <c r="I8" s="45">
        <v>35.200000000000003</v>
      </c>
      <c r="J8" s="35">
        <v>213.7</v>
      </c>
      <c r="K8" s="42" t="s">
        <v>43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39</v>
      </c>
      <c r="F9" s="35">
        <v>200</v>
      </c>
      <c r="G9" s="35"/>
      <c r="H9" s="35"/>
      <c r="I9" s="45">
        <v>14</v>
      </c>
      <c r="J9" s="35">
        <v>28</v>
      </c>
      <c r="K9" s="36" t="s">
        <v>45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47</v>
      </c>
      <c r="E11" s="34" t="s">
        <v>51</v>
      </c>
      <c r="F11" s="35">
        <v>120</v>
      </c>
      <c r="G11" s="45"/>
      <c r="H11" s="35"/>
      <c r="I11" s="35">
        <v>26</v>
      </c>
      <c r="J11" s="35">
        <v>117.2</v>
      </c>
      <c r="K11" s="36"/>
      <c r="L11" s="35"/>
    </row>
    <row r="12" spans="1:12" ht="15" x14ac:dyDescent="0.25">
      <c r="A12" s="21"/>
      <c r="B12" s="14"/>
      <c r="C12" s="11"/>
      <c r="D12" s="6" t="s">
        <v>37</v>
      </c>
      <c r="E12" s="34" t="s">
        <v>40</v>
      </c>
      <c r="F12" s="35">
        <v>200</v>
      </c>
      <c r="G12" s="35">
        <v>0.9</v>
      </c>
      <c r="H12" s="35">
        <v>7.2</v>
      </c>
      <c r="I12" s="35">
        <v>13</v>
      </c>
      <c r="J12" s="35">
        <v>107.2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880</v>
      </c>
      <c r="G15" s="17">
        <f>SUM(G6:G14)</f>
        <v>21.499999999999996</v>
      </c>
      <c r="H15" s="46">
        <f>SUM(H6:H14)</f>
        <v>30.8</v>
      </c>
      <c r="I15" s="46">
        <f>SUM(I6:I14)</f>
        <v>119.4</v>
      </c>
      <c r="J15" s="17">
        <f>SUM(J6:J14)</f>
        <v>821.30000000000007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31</v>
      </c>
      <c r="E16" s="34" t="s">
        <v>41</v>
      </c>
      <c r="F16" s="35">
        <v>250</v>
      </c>
      <c r="G16" s="35">
        <v>2.6</v>
      </c>
      <c r="H16" s="35">
        <v>3.4</v>
      </c>
      <c r="I16" s="35">
        <v>16</v>
      </c>
      <c r="J16" s="35">
        <v>106.6</v>
      </c>
      <c r="K16" s="42" t="s">
        <v>46</v>
      </c>
      <c r="L16" s="35"/>
    </row>
    <row r="17" spans="1:12" ht="15" x14ac:dyDescent="0.25">
      <c r="A17" s="21"/>
      <c r="B17" s="14"/>
      <c r="C17" s="10"/>
      <c r="D17" s="7" t="s">
        <v>29</v>
      </c>
      <c r="E17" s="34" t="s">
        <v>42</v>
      </c>
      <c r="F17" s="35">
        <v>150</v>
      </c>
      <c r="G17" s="45">
        <v>6.6</v>
      </c>
      <c r="H17" s="35">
        <v>4.4000000000000004</v>
      </c>
      <c r="I17" s="35">
        <v>35.200000000000003</v>
      </c>
      <c r="J17" s="35">
        <v>213.7</v>
      </c>
      <c r="K17" s="36" t="s">
        <v>43</v>
      </c>
      <c r="L17" s="35"/>
    </row>
    <row r="18" spans="1:12" ht="15" x14ac:dyDescent="0.25">
      <c r="A18" s="21"/>
      <c r="B18" s="14"/>
      <c r="C18" s="11"/>
      <c r="D18" s="7" t="s">
        <v>38</v>
      </c>
      <c r="E18" s="34" t="s">
        <v>48</v>
      </c>
      <c r="F18" s="35">
        <v>90</v>
      </c>
      <c r="G18" s="45">
        <v>18</v>
      </c>
      <c r="H18" s="35">
        <v>12.4</v>
      </c>
      <c r="I18" s="35"/>
      <c r="J18" s="35">
        <v>191.3</v>
      </c>
      <c r="K18" s="36" t="s">
        <v>44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52</v>
      </c>
      <c r="F19" s="35">
        <v>200</v>
      </c>
      <c r="G19" s="35">
        <v>1.2</v>
      </c>
      <c r="H19" s="35"/>
      <c r="I19" s="35">
        <v>47.3</v>
      </c>
      <c r="J19" s="35">
        <v>196.4</v>
      </c>
      <c r="K19" s="36" t="s">
        <v>55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33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42" t="s">
        <v>32</v>
      </c>
      <c r="L20" s="35"/>
    </row>
    <row r="21" spans="1:12" ht="15" x14ac:dyDescent="0.25">
      <c r="A21" s="21"/>
      <c r="B21" s="14"/>
      <c r="C21" s="11"/>
      <c r="D21" s="1" t="s">
        <v>47</v>
      </c>
      <c r="E21" s="2" t="s">
        <v>51</v>
      </c>
      <c r="F21" s="2">
        <v>120</v>
      </c>
      <c r="I21" s="2">
        <v>26</v>
      </c>
      <c r="J21" s="2">
        <v>117.2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860</v>
      </c>
      <c r="G25" s="17">
        <f>SUM(G16:G24)</f>
        <v>32.199999999999996</v>
      </c>
      <c r="H25" s="17">
        <f>SUM(H16:H24)</f>
        <v>20.700000000000003</v>
      </c>
      <c r="I25" s="17">
        <f>SUM(I16:I24)</f>
        <v>148.19999999999999</v>
      </c>
      <c r="J25" s="17">
        <f>SUM(J16:J24)</f>
        <v>939.40000000000009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860</v>
      </c>
      <c r="G26" s="27">
        <f>G13+G25</f>
        <v>32.199999999999996</v>
      </c>
      <c r="H26" s="27">
        <f>H13+H25</f>
        <v>20.700000000000003</v>
      </c>
      <c r="I26" s="27"/>
      <c r="J26" s="27">
        <f>J13+J25</f>
        <v>939.40000000000009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2024-12-17T17:24:59Z</dcterms:modified>
</cp:coreProperties>
</file>