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<sst xmlns="http://schemas.openxmlformats.org/spreadsheetml/2006/main" count="62" uniqueCount="50">
  <si>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</si>
  <si>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</si>
  <si>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</si>
  <si>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</si>
  <si>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</si>
  <si>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</si>
  <si>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</si>
  <si>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</si>
  <si>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</si>
  <si>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</si>
  <si>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</si>
  <si>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</si>
  <si>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</si>
  <si>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</si>
  <si>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</si>
  <si>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</si>
  <si>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</si>
  <si>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</si>
  <si>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</si>
  <si>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</si>
  <si>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</si>
  <si>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</si>
  <si>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</si>
  <si>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</si>
  <si>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</si>
  <si>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</si>
  <si>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</si>
  <si>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</si>
  <si>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</si>
  <si>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</si>
  <si>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</si>
  <si>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</si>
  <si>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</si>
  <si>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</si>
  <si>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</si>
  <si>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гор напиток</t>
  </si>
  <si>
    <t>кондитер</t>
  </si>
  <si>
    <t xml:space="preserve">2 блюдо </t>
  </si>
  <si>
    <t>Чай с сахар.</t>
  </si>
  <si>
    <t>Сок</t>
  </si>
  <si>
    <t>943/05</t>
  </si>
  <si>
    <t>Капуста тушенная</t>
  </si>
  <si>
    <t>Бобовые отвар.</t>
  </si>
  <si>
    <t>Птица запечен.</t>
  </si>
  <si>
    <t>Зефир</t>
  </si>
  <si>
    <t>Суп хинкал</t>
  </si>
  <si>
    <t>339/17</t>
  </si>
  <si>
    <t>358</t>
  </si>
  <si>
    <t>293/17</t>
  </si>
  <si>
    <t>351/02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</si>
</sst>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13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29</v>
      </c>
      <c r="E6" s="32" t="s">
        <v>41</v>
      </c>
      <c r="F6" s="33">
        <v>50</v>
      </c>
      <c r="G6" s="33">
        <v>1.3</v>
      </c>
      <c r="H6" s="44">
        <v>1.5</v>
      </c>
      <c r="I6" s="44">
        <v>5.3</v>
      </c>
      <c r="J6" s="33">
        <v>37.9</v>
      </c>
      <c r="K6" s="43" t="s">
        <v>46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42</v>
      </c>
      <c r="F7" s="35">
        <v>100</v>
      </c>
      <c r="G7" s="35">
        <v>8.9</v>
      </c>
      <c r="H7" s="45">
        <v>3</v>
      </c>
      <c r="I7" s="35">
        <v>15.4</v>
      </c>
      <c r="J7" s="35">
        <v>124</v>
      </c>
      <c r="K7" s="42" t="s">
        <v>47</v>
      </c>
      <c r="L7" s="35"/>
    </row>
    <row r="8" spans="1:12" ht="15" x14ac:dyDescent="0.25">
      <c r="A8" s="21"/>
      <c r="B8" s="14"/>
      <c r="C8" s="11"/>
      <c r="D8" s="7" t="s">
        <v>37</v>
      </c>
      <c r="E8" s="34" t="s">
        <v>43</v>
      </c>
      <c r="F8" s="35">
        <v>50</v>
      </c>
      <c r="G8" s="47">
        <v>12.5</v>
      </c>
      <c r="H8" s="35">
        <v>12.2</v>
      </c>
      <c r="I8" s="45"/>
      <c r="J8" s="35">
        <v>158</v>
      </c>
      <c r="K8" s="42" t="s">
        <v>48</v>
      </c>
      <c r="L8" s="35"/>
    </row>
    <row r="9" spans="1:12" ht="15" x14ac:dyDescent="0.25">
      <c r="A9" s="21"/>
      <c r="B9" s="14"/>
      <c r="C9" s="11"/>
      <c r="D9" s="7" t="s">
        <v>35</v>
      </c>
      <c r="E9" s="34" t="s">
        <v>38</v>
      </c>
      <c r="F9" s="35">
        <v>200</v>
      </c>
      <c r="G9" s="35"/>
      <c r="H9" s="35"/>
      <c r="I9" s="45">
        <v>14</v>
      </c>
      <c r="J9" s="35">
        <v>28</v>
      </c>
      <c r="K9" s="36" t="s">
        <v>40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60</v>
      </c>
      <c r="G10" s="35">
        <v>4.5999999999999996</v>
      </c>
      <c r="H10" s="35">
        <v>0.6</v>
      </c>
      <c r="I10" s="35">
        <v>14</v>
      </c>
      <c r="J10" s="35">
        <v>137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36</v>
      </c>
      <c r="E11" s="34" t="s">
        <v>44</v>
      </c>
      <c r="F11" s="35">
        <v>50</v>
      </c>
      <c r="G11" s="45"/>
      <c r="H11" s="35"/>
      <c r="I11" s="35">
        <v>33</v>
      </c>
      <c r="J11" s="35">
        <v>150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510</v>
      </c>
      <c r="G15" s="17">
        <f>SUM(G6:G14)</f>
        <v>27.300000000000004</v>
      </c>
      <c r="H15" s="46">
        <f>SUM(H6:H14)</f>
        <v>17.3</v>
      </c>
      <c r="I15" s="46">
        <f>SUM(I6:I14)</f>
        <v>81.7</v>
      </c>
      <c r="J15" s="17">
        <f>SUM(J6:J14)</f>
        <v>634.9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31</v>
      </c>
      <c r="E16" s="34" t="s">
        <v>45</v>
      </c>
      <c r="F16" s="35">
        <v>250</v>
      </c>
      <c r="G16" s="35">
        <v>18.8</v>
      </c>
      <c r="H16" s="35">
        <v>7.7</v>
      </c>
      <c r="I16" s="35">
        <v>6</v>
      </c>
      <c r="J16" s="35">
        <v>174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42</v>
      </c>
      <c r="F17" s="35">
        <v>150</v>
      </c>
      <c r="G17" s="45">
        <v>13.4</v>
      </c>
      <c r="H17" s="35">
        <v>4.5</v>
      </c>
      <c r="I17" s="35">
        <v>23.1</v>
      </c>
      <c r="J17" s="35">
        <v>186</v>
      </c>
      <c r="K17" s="36">
        <v>358</v>
      </c>
      <c r="L17" s="35"/>
    </row>
    <row r="18" spans="1:12" ht="15" x14ac:dyDescent="0.25">
      <c r="A18" s="21"/>
      <c r="B18" s="14"/>
      <c r="C18" s="11"/>
      <c r="D18" s="7" t="s">
        <v>37</v>
      </c>
      <c r="E18" s="34" t="s">
        <v>43</v>
      </c>
      <c r="F18" s="35">
        <v>50</v>
      </c>
      <c r="G18" s="45">
        <v>12.5</v>
      </c>
      <c r="H18" s="35">
        <v>12.2</v>
      </c>
      <c r="I18" s="35"/>
      <c r="J18" s="35">
        <v>158</v>
      </c>
      <c r="K18" s="36" t="s">
        <v>48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39</v>
      </c>
      <c r="F19" s="35">
        <v>180</v>
      </c>
      <c r="G19" s="35"/>
      <c r="H19" s="35"/>
      <c r="I19" s="35">
        <v>18.899999999999999</v>
      </c>
      <c r="J19" s="35">
        <v>75.599999999999994</v>
      </c>
      <c r="K19" s="36"/>
      <c r="L19" s="35"/>
    </row>
    <row r="20" spans="1:12" ht="15" x14ac:dyDescent="0.25">
      <c r="A20" s="21"/>
      <c r="B20" s="14"/>
      <c r="C20" s="11"/>
      <c r="D20" s="7" t="s">
        <v>30</v>
      </c>
      <c r="E20" s="34" t="s">
        <v>33</v>
      </c>
      <c r="F20" s="35">
        <v>60</v>
      </c>
      <c r="G20" s="35">
        <v>4.5999999999999996</v>
      </c>
      <c r="H20" s="35">
        <v>0.6</v>
      </c>
      <c r="I20" s="35">
        <v>14</v>
      </c>
      <c r="J20" s="35">
        <v>137</v>
      </c>
      <c r="K20" s="42" t="s">
        <v>32</v>
      </c>
      <c r="L20" s="35"/>
    </row>
    <row r="21" spans="1:12" ht="15" x14ac:dyDescent="0.25">
      <c r="A21" s="21"/>
      <c r="B21" s="14"/>
      <c r="C21" s="11"/>
      <c r="D21" s="1" t="s">
        <v>36</v>
      </c>
      <c r="E21" s="2" t="s">
        <v>44</v>
      </c>
      <c r="F21" s="2">
        <v>50</v>
      </c>
      <c r="I21" s="2">
        <v>33</v>
      </c>
      <c r="J21" s="2">
        <v>150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740</v>
      </c>
      <c r="G25" s="17">
        <f>SUM(G16:G24)</f>
        <v>49.300000000000004</v>
      </c>
      <c r="H25" s="17">
        <f>SUM(H16:H24)</f>
        <v>25</v>
      </c>
      <c r="I25" s="17">
        <f>SUM(I16:I24)</f>
        <v>95</v>
      </c>
      <c r="J25" s="17">
        <f>SUM(J16:J24)</f>
        <v>880.6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740</v>
      </c>
      <c r="G26" s="27">
        <f>G13+G25</f>
        <v>49.300000000000004</v>
      </c>
      <c r="H26" s="27">
        <f>H13+H25</f>
        <v>25</v>
      </c>
      <c r="I26" s="27"/>
      <c r="J26" s="27">
        <f>J13+J25</f>
        <v>880.6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2024-12-12T19:24:50Z</dcterms:modified>
</cp:coreProperties>
</file>