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<sst xmlns="http://schemas.openxmlformats.org/spreadsheetml/2006/main" count="72" uniqueCount="68">
  <si>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</si>
  <si>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</si>
  <si>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</si>
  <si>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</si>
  <si>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</si>
  <si>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</si>
  <si>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</si>
  <si>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</si>
  <si>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</si>
  <si>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</si>
  <si>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</si>
  <si>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</si>
  <si>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</si>
  <si>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</si>
  <si>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</si>
  <si>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</si>
  <si>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</si>
  <si>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</si>
  <si>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</si>
  <si>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</si>
  <si>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</si>
  <si>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</si>
  <si>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</si>
  <si>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</si>
  <si>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</si>
  <si>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</si>
  <si>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</si>
  <si>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</si>
  <si>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</si>
  <si>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</si>
  <si>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</si>
  <si>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</si>
  <si>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</si>
  <si>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</si>
  <si>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</si>
  <si>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</si>
  <si>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</si>
  <si>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кондитер</t>
  </si>
  <si>
    <t>Салат из кукурузы</t>
  </si>
  <si>
    <t xml:space="preserve">2 блюдо </t>
  </si>
  <si>
    <t>12</t>
  </si>
  <si>
    <t>фрукты</t>
  </si>
  <si>
    <t>Яблоко</t>
  </si>
  <si>
    <t xml:space="preserve">Птица отварная </t>
  </si>
  <si>
    <t>запеканка</t>
  </si>
  <si>
    <t>Яйцо отвар.</t>
  </si>
  <si>
    <t>Каша рисовая молочная</t>
  </si>
  <si>
    <t>2 блюдо</t>
  </si>
  <si>
    <t>Птица отвар</t>
  </si>
  <si>
    <t>Чай с гущ.молоком</t>
  </si>
  <si>
    <t>Яюлоко</t>
  </si>
  <si>
    <t xml:space="preserve">хлеб </t>
  </si>
  <si>
    <t>Салат из моркови</t>
  </si>
  <si>
    <t>Суп фасолевый</t>
  </si>
  <si>
    <t>Макароны отвар.</t>
  </si>
  <si>
    <t>Компот из сухофруктов</t>
  </si>
  <si>
    <t>1032/02</t>
  </si>
  <si>
    <t xml:space="preserve">фрукты </t>
  </si>
  <si>
    <t>Зефир</t>
  </si>
  <si>
    <t>161</t>
  </si>
  <si>
    <t>174/17</t>
  </si>
  <si>
    <t>228/17</t>
  </si>
  <si>
    <t>959/05</t>
  </si>
  <si>
    <t>52</t>
  </si>
  <si>
    <t>102/17</t>
  </si>
  <si>
    <t>688/05</t>
  </si>
  <si>
    <t>228/12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</si>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</sst>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11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44</v>
      </c>
      <c r="E6" s="32" t="s">
        <v>45</v>
      </c>
      <c r="F6" s="33">
        <v>40</v>
      </c>
      <c r="G6" s="33">
        <v>12.7</v>
      </c>
      <c r="H6" s="44">
        <v>11.5</v>
      </c>
      <c r="I6" s="44">
        <v>0.7</v>
      </c>
      <c r="J6" s="33">
        <v>157</v>
      </c>
      <c r="K6" s="43" t="s">
        <v>59</v>
      </c>
      <c r="L6" s="33"/>
    </row>
    <row r="7" spans="1:12" ht="15" x14ac:dyDescent="0.25">
      <c r="A7" s="21"/>
      <c r="B7" s="14"/>
      <c r="C7" s="11"/>
      <c r="D7" s="6" t="s">
        <v>35</v>
      </c>
      <c r="E7" s="34" t="s">
        <v>38</v>
      </c>
      <c r="F7" s="35">
        <v>60</v>
      </c>
      <c r="G7" s="35">
        <v>1.7</v>
      </c>
      <c r="H7" s="45">
        <v>3.7</v>
      </c>
      <c r="I7" s="35">
        <v>4.8</v>
      </c>
      <c r="J7" s="35">
        <v>59.6</v>
      </c>
      <c r="K7" s="42" t="s">
        <v>40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46</v>
      </c>
      <c r="F8" s="35">
        <v>150</v>
      </c>
      <c r="G8" s="47">
        <v>4.5999999999999996</v>
      </c>
      <c r="H8" s="35">
        <v>8.4</v>
      </c>
      <c r="I8" s="45">
        <v>40.9</v>
      </c>
      <c r="J8" s="35">
        <v>258</v>
      </c>
      <c r="K8" s="42" t="s">
        <v>60</v>
      </c>
      <c r="L8" s="35"/>
    </row>
    <row r="9" spans="1:12" ht="15" x14ac:dyDescent="0.25">
      <c r="A9" s="21"/>
      <c r="B9" s="14"/>
      <c r="C9" s="11"/>
      <c r="D9" s="7" t="s">
        <v>47</v>
      </c>
      <c r="E9" s="34" t="s">
        <v>48</v>
      </c>
      <c r="F9" s="35">
        <v>80</v>
      </c>
      <c r="G9" s="35">
        <v>16</v>
      </c>
      <c r="H9" s="35">
        <v>11</v>
      </c>
      <c r="I9" s="45"/>
      <c r="J9" s="35">
        <v>170</v>
      </c>
      <c r="K9" s="36" t="s">
        <v>61</v>
      </c>
      <c r="L9" s="35"/>
    </row>
    <row r="10" spans="1:12" ht="15" x14ac:dyDescent="0.25">
      <c r="A10" s="21"/>
      <c r="B10" s="14"/>
      <c r="C10" s="11"/>
      <c r="D10" s="7" t="s">
        <v>36</v>
      </c>
      <c r="E10" s="34" t="s">
        <v>49</v>
      </c>
      <c r="F10" s="35">
        <v>180</v>
      </c>
      <c r="G10" s="35">
        <v>1.4</v>
      </c>
      <c r="H10" s="35">
        <v>1.6</v>
      </c>
      <c r="I10" s="35">
        <v>16.399999999999999</v>
      </c>
      <c r="J10" s="35">
        <v>86</v>
      </c>
      <c r="K10" s="42" t="s">
        <v>62</v>
      </c>
      <c r="L10" s="35"/>
    </row>
    <row r="11" spans="1:12" ht="15" x14ac:dyDescent="0.25">
      <c r="A11" s="21"/>
      <c r="B11" s="14"/>
      <c r="C11" s="11"/>
      <c r="D11" s="6" t="s">
        <v>41</v>
      </c>
      <c r="E11" s="34" t="s">
        <v>50</v>
      </c>
      <c r="F11" s="35">
        <v>100</v>
      </c>
      <c r="G11" s="45">
        <v>0.4</v>
      </c>
      <c r="H11" s="35">
        <v>0.4</v>
      </c>
      <c r="I11" s="35">
        <v>10</v>
      </c>
      <c r="J11" s="35">
        <v>47</v>
      </c>
      <c r="K11" s="36"/>
      <c r="L11" s="35"/>
    </row>
    <row r="12" spans="1:12" ht="15" x14ac:dyDescent="0.25">
      <c r="A12" s="21"/>
      <c r="B12" s="14"/>
      <c r="C12" s="11"/>
      <c r="D12" s="6" t="s">
        <v>51</v>
      </c>
      <c r="E12" s="34" t="s">
        <v>33</v>
      </c>
      <c r="F12" s="35">
        <v>50</v>
      </c>
      <c r="G12" s="35">
        <v>3.8</v>
      </c>
      <c r="H12" s="35">
        <v>0.5</v>
      </c>
      <c r="I12" s="35">
        <v>23.7</v>
      </c>
      <c r="J12" s="35">
        <v>114.2</v>
      </c>
      <c r="K12" s="36" t="s">
        <v>32</v>
      </c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660</v>
      </c>
      <c r="G15" s="17">
        <f>SUM(G6:G14)</f>
        <v>40.599999999999994</v>
      </c>
      <c r="H15" s="46">
        <f>SUM(H6:H14)</f>
        <v>37.1</v>
      </c>
      <c r="I15" s="46">
        <f>SUM(I6:I14)</f>
        <v>96.5</v>
      </c>
      <c r="J15" s="17">
        <f>SUM(J6:J14)</f>
        <v>891.80000000000007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52</v>
      </c>
      <c r="F16" s="35">
        <v>60</v>
      </c>
      <c r="G16" s="35">
        <v>0.2</v>
      </c>
      <c r="H16" s="35">
        <v>4</v>
      </c>
      <c r="I16" s="35">
        <v>5.7</v>
      </c>
      <c r="J16" s="35">
        <v>62.4</v>
      </c>
      <c r="K16" s="42" t="s">
        <v>63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53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64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54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65</v>
      </c>
      <c r="L18" s="35"/>
    </row>
    <row r="19" spans="1:12" ht="15" x14ac:dyDescent="0.25">
      <c r="A19" s="21"/>
      <c r="B19" s="14"/>
      <c r="C19" s="11"/>
      <c r="D19" s="7" t="s">
        <v>39</v>
      </c>
      <c r="E19" s="34" t="s">
        <v>43</v>
      </c>
      <c r="F19" s="35">
        <v>80</v>
      </c>
      <c r="G19" s="35">
        <v>16</v>
      </c>
      <c r="H19" s="35">
        <v>11</v>
      </c>
      <c r="I19" s="35"/>
      <c r="J19" s="35">
        <v>170</v>
      </c>
      <c r="K19" s="36" t="s">
        <v>66</v>
      </c>
      <c r="L19" s="35"/>
    </row>
    <row r="20" spans="1:12" ht="15" x14ac:dyDescent="0.25">
      <c r="A20" s="21"/>
      <c r="B20" s="14"/>
      <c r="C20" s="11"/>
      <c r="D20" s="7" t="s">
        <v>34</v>
      </c>
      <c r="E20" s="34" t="s">
        <v>55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42" t="s">
        <v>67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56</v>
      </c>
      <c r="L21" s="35"/>
    </row>
    <row r="22" spans="1:12" ht="15" x14ac:dyDescent="0.25">
      <c r="A22" s="21"/>
      <c r="B22" s="14"/>
      <c r="C22" s="11"/>
      <c r="D22" s="7" t="s">
        <v>57</v>
      </c>
      <c r="E22" s="34" t="s">
        <v>42</v>
      </c>
      <c r="F22" s="35">
        <v>100</v>
      </c>
      <c r="G22" s="35">
        <v>0.4</v>
      </c>
      <c r="H22" s="35">
        <v>0.4</v>
      </c>
      <c r="I22" s="35">
        <v>10</v>
      </c>
      <c r="J22" s="35">
        <v>47</v>
      </c>
      <c r="K22" s="36"/>
      <c r="L22" s="35"/>
    </row>
    <row r="23" spans="1:12" ht="15" x14ac:dyDescent="0.25">
      <c r="A23" s="21"/>
      <c r="B23" s="14"/>
      <c r="C23" s="11"/>
      <c r="D23" s="6" t="s">
        <v>37</v>
      </c>
      <c r="E23" s="34" t="s">
        <v>58</v>
      </c>
      <c r="F23" s="35">
        <v>25</v>
      </c>
      <c r="G23" s="35"/>
      <c r="H23" s="35"/>
      <c r="I23" s="35">
        <v>16.5</v>
      </c>
      <c r="J23" s="35">
        <v>75</v>
      </c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915</v>
      </c>
      <c r="G25" s="17">
        <f>SUM(G16:G24)</f>
        <v>32.599999999999994</v>
      </c>
      <c r="H25" s="17">
        <f>SUM(H16:H24)</f>
        <v>25.7</v>
      </c>
      <c r="I25" s="17">
        <f>SUM(I16:I24)</f>
        <v>146.19999999999999</v>
      </c>
      <c r="J25" s="17">
        <f>SUM(J16:J24)</f>
        <v>981.80000000000007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915</v>
      </c>
      <c r="G26" s="27">
        <f>G13+G25</f>
        <v>32.599999999999994</v>
      </c>
      <c r="H26" s="27">
        <f>H13+H25</f>
        <v>25.7</v>
      </c>
      <c r="I26" s="27"/>
      <c r="J26" s="27">
        <f>J13+J25</f>
        <v>981.80000000000007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2024-12-10T15:53:58Z</dcterms:modified>
</cp:coreProperties>
</file>