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<sst xmlns="http://schemas.openxmlformats.org/spreadsheetml/2006/main" count="62" uniqueCount="56">
  <si>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</si>
  <si>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</si>
  <si>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</si>
  <si>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</si>
  <si>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</si>
  <si>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</si>
  <si>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</si>
  <si>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</si>
  <si>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</si>
  <si>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</si>
  <si>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</si>
  <si>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</si>
  <si>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</si>
  <si>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</si>
  <si>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</si>
  <si>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</si>
  <si>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</si>
  <si>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</si>
  <si>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</si>
  <si>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</si>
  <si>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</si>
  <si>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</si>
  <si>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</si>
  <si>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</si>
  <si>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</si>
  <si>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</si>
  <si>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</si>
  <si>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</si>
  <si>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</si>
  <si>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</si>
  <si>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</si>
  <si>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</si>
  <si>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</si>
  <si>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</si>
  <si>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</si>
  <si>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напиток</t>
  </si>
  <si>
    <t>салат</t>
  </si>
  <si>
    <t>гор напиток</t>
  </si>
  <si>
    <t>Салат из св.</t>
  </si>
  <si>
    <t>38</t>
  </si>
  <si>
    <t>Каша пшен.  молоч.</t>
  </si>
  <si>
    <t>Сырники из творога</t>
  </si>
  <si>
    <t>Чай с сахаром</t>
  </si>
  <si>
    <t>кондитер</t>
  </si>
  <si>
    <t>Зефир</t>
  </si>
  <si>
    <t xml:space="preserve">Суп с бобов. </t>
  </si>
  <si>
    <t>Каша рисовая</t>
  </si>
  <si>
    <t>Птица отвар.</t>
  </si>
  <si>
    <t>Компот из кураги</t>
  </si>
  <si>
    <t>182/17</t>
  </si>
  <si>
    <t>219/17</t>
  </si>
  <si>
    <t>943/05</t>
  </si>
  <si>
    <t>102/17</t>
  </si>
  <si>
    <t>171/17</t>
  </si>
  <si>
    <t>637/05</t>
  </si>
  <si>
    <t>348/15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</si>
</sst>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</v>
      </c>
      <c r="I3" s="40">
        <v>12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29</v>
      </c>
      <c r="E6" s="32" t="s">
        <v>40</v>
      </c>
      <c r="F6" s="33">
        <v>150</v>
      </c>
      <c r="G6" s="33">
        <v>7.3</v>
      </c>
      <c r="H6" s="44">
        <v>4.3</v>
      </c>
      <c r="I6" s="44">
        <v>37.1</v>
      </c>
      <c r="J6" s="33">
        <v>198.4</v>
      </c>
      <c r="K6" s="43" t="s">
        <v>49</v>
      </c>
      <c r="L6" s="33"/>
    </row>
    <row r="7" spans="1:12" ht="15" x14ac:dyDescent="0.25">
      <c r="A7" s="21"/>
      <c r="B7" s="14"/>
      <c r="C7" s="11"/>
      <c r="D7" s="6" t="s">
        <v>30</v>
      </c>
      <c r="E7" s="34" t="s">
        <v>41</v>
      </c>
      <c r="F7" s="35">
        <v>100</v>
      </c>
      <c r="G7" s="35">
        <v>15.5</v>
      </c>
      <c r="H7" s="45">
        <v>12.8</v>
      </c>
      <c r="I7" s="35">
        <v>34.5</v>
      </c>
      <c r="J7" s="35">
        <v>375.5</v>
      </c>
      <c r="K7" s="42" t="s">
        <v>50</v>
      </c>
      <c r="L7" s="35"/>
    </row>
    <row r="8" spans="1:12" ht="15" x14ac:dyDescent="0.25">
      <c r="A8" s="21"/>
      <c r="B8" s="14"/>
      <c r="C8" s="11"/>
      <c r="D8" s="7" t="s">
        <v>37</v>
      </c>
      <c r="E8" s="34" t="s">
        <v>42</v>
      </c>
      <c r="F8" s="35">
        <v>200</v>
      </c>
      <c r="G8" s="47"/>
      <c r="H8" s="35"/>
      <c r="I8" s="45">
        <v>14</v>
      </c>
      <c r="J8" s="35">
        <v>28</v>
      </c>
      <c r="K8" s="42" t="s">
        <v>51</v>
      </c>
      <c r="L8" s="35"/>
    </row>
    <row r="9" spans="1:12" ht="15" x14ac:dyDescent="0.25">
      <c r="A9" s="21"/>
      <c r="B9" s="14"/>
      <c r="C9" s="11"/>
      <c r="D9" s="7" t="s">
        <v>31</v>
      </c>
      <c r="E9" s="34" t="s">
        <v>34</v>
      </c>
      <c r="F9" s="35">
        <v>50</v>
      </c>
      <c r="G9" s="35">
        <v>3.8</v>
      </c>
      <c r="H9" s="35">
        <v>0.5</v>
      </c>
      <c r="I9" s="45">
        <v>23.7</v>
      </c>
      <c r="J9" s="35">
        <v>114.2</v>
      </c>
      <c r="K9" s="36" t="s">
        <v>33</v>
      </c>
      <c r="L9" s="35"/>
    </row>
    <row r="10" spans="1:12" ht="15" x14ac:dyDescent="0.25">
      <c r="A10" s="21"/>
      <c r="B10" s="14"/>
      <c r="C10" s="11"/>
      <c r="D10" s="7" t="s">
        <v>43</v>
      </c>
      <c r="E10" s="34" t="s">
        <v>44</v>
      </c>
      <c r="F10" s="35">
        <v>50</v>
      </c>
      <c r="G10" s="35"/>
      <c r="H10" s="35"/>
      <c r="I10" s="35">
        <v>37</v>
      </c>
      <c r="J10" s="35">
        <v>150</v>
      </c>
      <c r="K10" s="42"/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3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550</v>
      </c>
      <c r="G15" s="17">
        <f>SUM(G6:G14)</f>
        <v>26.6</v>
      </c>
      <c r="H15" s="46">
        <f>SUM(H6:H14)</f>
        <v>17.600000000000001</v>
      </c>
      <c r="I15" s="46">
        <f>SUM(I6:I14)</f>
        <v>146.30000000000001</v>
      </c>
      <c r="J15" s="17">
        <f>SUM(J6:J14)</f>
        <v>866.1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36</v>
      </c>
      <c r="E16" s="34" t="s">
        <v>38</v>
      </c>
      <c r="F16" s="35">
        <v>60</v>
      </c>
      <c r="G16" s="35">
        <v>3</v>
      </c>
      <c r="H16" s="35">
        <v>4</v>
      </c>
      <c r="I16" s="35">
        <v>6</v>
      </c>
      <c r="J16" s="35">
        <v>56</v>
      </c>
      <c r="K16" s="42" t="s">
        <v>39</v>
      </c>
      <c r="L16" s="35"/>
    </row>
    <row r="17" spans="1:12" ht="15" x14ac:dyDescent="0.25">
      <c r="A17" s="21"/>
      <c r="B17" s="14"/>
      <c r="C17" s="10"/>
      <c r="D17" s="7" t="s">
        <v>32</v>
      </c>
      <c r="E17" s="34" t="s">
        <v>45</v>
      </c>
      <c r="F17" s="35">
        <v>250</v>
      </c>
      <c r="G17" s="45">
        <v>5.5</v>
      </c>
      <c r="H17" s="35">
        <v>5.3</v>
      </c>
      <c r="I17" s="35">
        <v>16.5</v>
      </c>
      <c r="J17" s="35">
        <v>148.30000000000001</v>
      </c>
      <c r="K17" s="36" t="s">
        <v>52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46</v>
      </c>
      <c r="F18" s="35">
        <v>150</v>
      </c>
      <c r="G18" s="45">
        <v>3.8</v>
      </c>
      <c r="H18" s="35">
        <v>7.8</v>
      </c>
      <c r="I18" s="35">
        <v>39.299999999999997</v>
      </c>
      <c r="J18" s="35">
        <v>242</v>
      </c>
      <c r="K18" s="36" t="s">
        <v>53</v>
      </c>
      <c r="L18" s="35"/>
    </row>
    <row r="19" spans="1:12" ht="15" x14ac:dyDescent="0.25">
      <c r="A19" s="21"/>
      <c r="B19" s="14"/>
      <c r="C19" s="11"/>
      <c r="D19" s="7" t="s">
        <v>30</v>
      </c>
      <c r="E19" s="34" t="s">
        <v>47</v>
      </c>
      <c r="F19" s="35">
        <v>100</v>
      </c>
      <c r="G19" s="35">
        <v>21.1</v>
      </c>
      <c r="H19" s="35">
        <v>13.6</v>
      </c>
      <c r="I19" s="35"/>
      <c r="J19" s="35">
        <v>206.3</v>
      </c>
      <c r="K19" s="36" t="s">
        <v>54</v>
      </c>
      <c r="L19" s="35"/>
    </row>
    <row r="20" spans="1:12" ht="15" x14ac:dyDescent="0.25">
      <c r="A20" s="21"/>
      <c r="B20" s="14"/>
      <c r="C20" s="11"/>
      <c r="D20" s="7" t="s">
        <v>35</v>
      </c>
      <c r="E20" s="34" t="s">
        <v>48</v>
      </c>
      <c r="F20" s="35">
        <v>200</v>
      </c>
      <c r="G20" s="35">
        <v>1.2</v>
      </c>
      <c r="H20" s="35"/>
      <c r="I20" s="35">
        <v>47.3</v>
      </c>
      <c r="J20" s="35">
        <v>196.4</v>
      </c>
      <c r="K20" s="36" t="s">
        <v>55</v>
      </c>
      <c r="L20" s="35"/>
    </row>
    <row r="21" spans="1:12" ht="15" x14ac:dyDescent="0.25">
      <c r="A21" s="21"/>
      <c r="B21" s="14"/>
      <c r="C21" s="11"/>
      <c r="D21" s="7" t="s">
        <v>31</v>
      </c>
      <c r="E21" s="34" t="s">
        <v>34</v>
      </c>
      <c r="F21" s="35">
        <v>50</v>
      </c>
      <c r="G21" s="35">
        <v>3.8</v>
      </c>
      <c r="H21" s="35">
        <v>0.5</v>
      </c>
      <c r="I21" s="35">
        <v>23.7</v>
      </c>
      <c r="J21" s="35">
        <v>114.2</v>
      </c>
      <c r="K21" s="42" t="s">
        <v>33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810</v>
      </c>
      <c r="G25" s="17">
        <f>SUM(G16:G24)</f>
        <v>38.400000000000006</v>
      </c>
      <c r="H25" s="17">
        <f>SUM(H16:H24)</f>
        <v>31.200000000000003</v>
      </c>
      <c r="I25" s="17">
        <f>SUM(I16:I24)</f>
        <v>132.79999999999998</v>
      </c>
      <c r="J25" s="17">
        <f>SUM(J16:J24)</f>
        <v>963.2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810</v>
      </c>
      <c r="G26" s="27">
        <f>G13+G25</f>
        <v>38.400000000000006</v>
      </c>
      <c r="H26" s="27">
        <f>H13+H25</f>
        <v>31.200000000000003</v>
      </c>
      <c r="I26" s="27"/>
      <c r="J26" s="27">
        <f>J13+J25</f>
        <v>963.2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2024-11-29T16:31:40Z</dcterms:modified>
</cp:coreProperties>
</file>