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<sst xmlns="http://schemas.openxmlformats.org/spreadsheetml/2006/main" count="64" uniqueCount="51">
  <si>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</si>
  <si>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</si>
  <si>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</si>
  <si>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</si>
  <si>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</si>
  <si>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</si>
  <si>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</si>
  <si>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</si>
  <si>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</si>
  <si>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</si>
  <si>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</si>
  <si>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</si>
  <si>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</si>
  <si>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</si>
  <si>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</si>
  <si>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</si>
  <si>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</si>
  <si>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</si>
  <si>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</si>
  <si>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</si>
  <si>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</si>
  <si>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</si>
  <si>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</si>
  <si>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</si>
  <si>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</si>
  <si>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</si>
  <si>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</si>
  <si>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</si>
  <si>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</si>
  <si>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</si>
  <si>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</si>
  <si>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</si>
  <si>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</si>
  <si>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</si>
  <si>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</si>
  <si>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</si>
  <si>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128/06</t>
  </si>
  <si>
    <t>салат</t>
  </si>
  <si>
    <t>Салат из свекл.</t>
  </si>
  <si>
    <t>гор напиток</t>
  </si>
  <si>
    <t>Каша перловая</t>
  </si>
  <si>
    <t>Гуляш из говядины</t>
  </si>
  <si>
    <t>Чай с сах.</t>
  </si>
  <si>
    <t>Суп лапша дом.</t>
  </si>
  <si>
    <t>Компот из сухофр.</t>
  </si>
  <si>
    <t>151/4</t>
  </si>
  <si>
    <t>34/10</t>
  </si>
  <si>
    <t>303/17</t>
  </si>
  <si>
    <t>591/05</t>
  </si>
  <si>
    <t>945/05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</si>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</sst>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28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37</v>
      </c>
      <c r="E6" s="32" t="s">
        <v>38</v>
      </c>
      <c r="F6" s="33">
        <v>60</v>
      </c>
      <c r="G6" s="33">
        <v>1.8</v>
      </c>
      <c r="H6" s="44">
        <v>3.1</v>
      </c>
      <c r="I6" s="44">
        <v>3.8</v>
      </c>
      <c r="J6" s="33">
        <v>50.2</v>
      </c>
      <c r="K6" s="43" t="s">
        <v>46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40</v>
      </c>
      <c r="F7" s="35">
        <v>150</v>
      </c>
      <c r="G7" s="35">
        <v>3</v>
      </c>
      <c r="H7" s="45">
        <v>6</v>
      </c>
      <c r="I7" s="35">
        <v>1</v>
      </c>
      <c r="J7" s="35">
        <v>147</v>
      </c>
      <c r="K7" s="42" t="s">
        <v>47</v>
      </c>
      <c r="L7" s="35"/>
    </row>
    <row r="8" spans="1:12" ht="15" x14ac:dyDescent="0.25">
      <c r="A8" s="21"/>
      <c r="B8" s="14"/>
      <c r="C8" s="11"/>
      <c r="D8" s="7" t="s">
        <v>30</v>
      </c>
      <c r="E8" s="34" t="s">
        <v>41</v>
      </c>
      <c r="F8" s="35">
        <v>90</v>
      </c>
      <c r="G8" s="47">
        <v>17.7</v>
      </c>
      <c r="H8" s="35">
        <v>16</v>
      </c>
      <c r="I8" s="45">
        <v>4.2</v>
      </c>
      <c r="J8" s="35" t="s">
        <v>45</v>
      </c>
      <c r="K8" s="42" t="s">
        <v>48</v>
      </c>
      <c r="L8" s="35"/>
    </row>
    <row r="9" spans="1:12" ht="15" x14ac:dyDescent="0.25">
      <c r="A9" s="21"/>
      <c r="B9" s="14"/>
      <c r="C9" s="11"/>
      <c r="D9" s="7" t="s">
        <v>39</v>
      </c>
      <c r="E9" s="34" t="s">
        <v>42</v>
      </c>
      <c r="F9" s="35">
        <v>200</v>
      </c>
      <c r="G9" s="35"/>
      <c r="H9" s="35"/>
      <c r="I9" s="45">
        <v>14</v>
      </c>
      <c r="J9" s="35">
        <v>28</v>
      </c>
      <c r="K9" s="36" t="s">
        <v>49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33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550</v>
      </c>
      <c r="G15" s="17">
        <f>SUM(G6:G14)</f>
        <v>26.3</v>
      </c>
      <c r="H15" s="46">
        <f>SUM(H6:H14)</f>
        <v>25.6</v>
      </c>
      <c r="I15" s="46">
        <f>SUM(I6:I14)</f>
        <v>46.7</v>
      </c>
      <c r="J15" s="17">
        <f>SUM(J6:J14)</f>
        <v>339.4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37</v>
      </c>
      <c r="E16" s="34" t="s">
        <v>38</v>
      </c>
      <c r="F16" s="35">
        <v>60</v>
      </c>
      <c r="G16" s="35">
        <v>1.8</v>
      </c>
      <c r="H16" s="35">
        <v>3.1</v>
      </c>
      <c r="I16" s="35">
        <v>3.8</v>
      </c>
      <c r="J16" s="35">
        <v>50.2</v>
      </c>
      <c r="K16" s="42" t="s">
        <v>46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43</v>
      </c>
      <c r="F17" s="35">
        <v>250</v>
      </c>
      <c r="G17" s="45">
        <v>2.6</v>
      </c>
      <c r="H17" s="35">
        <v>3.4</v>
      </c>
      <c r="I17" s="35">
        <v>16</v>
      </c>
      <c r="J17" s="35">
        <v>106.6</v>
      </c>
      <c r="K17" s="36" t="s">
        <v>36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40</v>
      </c>
      <c r="F18" s="35">
        <v>150</v>
      </c>
      <c r="G18" s="45">
        <v>3</v>
      </c>
      <c r="H18" s="35">
        <v>6</v>
      </c>
      <c r="I18" s="35">
        <v>21</v>
      </c>
      <c r="J18" s="35">
        <v>147</v>
      </c>
      <c r="K18" s="36" t="s">
        <v>47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41</v>
      </c>
      <c r="F19" s="35">
        <v>80</v>
      </c>
      <c r="G19" s="35">
        <v>17.7</v>
      </c>
      <c r="H19" s="35">
        <v>16</v>
      </c>
      <c r="I19" s="35">
        <v>4.2</v>
      </c>
      <c r="J19" s="35">
        <v>151.4</v>
      </c>
      <c r="K19" s="36" t="s">
        <v>48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44</v>
      </c>
      <c r="F20" s="35">
        <v>200</v>
      </c>
      <c r="G20" s="35">
        <v>1.2</v>
      </c>
      <c r="H20" s="35"/>
      <c r="I20" s="35">
        <v>47.3</v>
      </c>
      <c r="J20" s="35">
        <v>196.4</v>
      </c>
      <c r="K20" s="36" t="s">
        <v>50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790</v>
      </c>
      <c r="G25" s="17">
        <f>SUM(G16:G24)</f>
        <v>30.1</v>
      </c>
      <c r="H25" s="17">
        <f>SUM(H16:H24)</f>
        <v>29</v>
      </c>
      <c r="I25" s="17">
        <f>SUM(I16:I24)</f>
        <v>116</v>
      </c>
      <c r="J25" s="17">
        <f>SUM(J16:J24)</f>
        <v>765.80000000000007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790</v>
      </c>
      <c r="G26" s="27">
        <f>G13+G25</f>
        <v>30.1</v>
      </c>
      <c r="H26" s="27">
        <f>H13+H25</f>
        <v>29</v>
      </c>
      <c r="I26" s="27"/>
      <c r="J26" s="27">
        <f>J13+J25</f>
        <v>765.80000000000007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2024-11-27T17:46:43Z</dcterms:modified>
</cp:coreProperties>
</file>