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<sst xmlns="http://schemas.openxmlformats.org/spreadsheetml/2006/main" count="64" uniqueCount="56">
  <si>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</si>
  <si>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</si>
  <si>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</si>
  <si>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</si>
  <si>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</si>
  <si>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</si>
  <si>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</si>
  <si>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</si>
  <si>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</si>
  <si>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</si>
  <si>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</si>
  <si>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</si>
  <si>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</si>
  <si>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</si>
  <si>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</si>
  <si>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</si>
  <si>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</si>
  <si>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</si>
  <si>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</si>
  <si>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</si>
  <si>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</si>
  <si>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</si>
  <si>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</si>
  <si>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</si>
  <si>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</si>
  <si>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</si>
  <si>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</si>
  <si>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</si>
  <si>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</si>
  <si>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</si>
  <si>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</si>
  <si>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</si>
  <si>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</si>
  <si>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</si>
  <si>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</si>
  <si>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</si>
  <si>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Птица отварная</t>
  </si>
  <si>
    <t>288/17</t>
  </si>
  <si>
    <t>128/06</t>
  </si>
  <si>
    <t>Каша пшен. с мол.</t>
  </si>
  <si>
    <t>салат</t>
  </si>
  <si>
    <t>гор напиток</t>
  </si>
  <si>
    <t>Суп-харчо</t>
  </si>
  <si>
    <t>Рис от.</t>
  </si>
  <si>
    <t>запеканка</t>
  </si>
  <si>
    <t>Запеканка из творого</t>
  </si>
  <si>
    <t>Чай с сахаром</t>
  </si>
  <si>
    <t>Салат из кукурузы</t>
  </si>
  <si>
    <t>Компот из сухофруктов</t>
  </si>
  <si>
    <t>кондитер</t>
  </si>
  <si>
    <t>Зефир</t>
  </si>
  <si>
    <t>469/05</t>
  </si>
  <si>
    <t>182/17</t>
  </si>
  <si>
    <t>12</t>
  </si>
  <si>
    <t>304/17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</si>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</sst>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26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44</v>
      </c>
      <c r="E6" s="32" t="s">
        <v>45</v>
      </c>
      <c r="F6" s="33">
        <v>87</v>
      </c>
      <c r="G6" s="33">
        <v>12.6</v>
      </c>
      <c r="H6" s="44">
        <v>12</v>
      </c>
      <c r="I6" s="44">
        <v>21.6</v>
      </c>
      <c r="J6" s="33">
        <v>186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30</v>
      </c>
      <c r="E7" s="34" t="s">
        <v>36</v>
      </c>
      <c r="F7" s="35">
        <v>90</v>
      </c>
      <c r="G7" s="35">
        <v>18</v>
      </c>
      <c r="H7" s="45">
        <v>12.4</v>
      </c>
      <c r="I7" s="35"/>
      <c r="J7" s="35">
        <v>191.3</v>
      </c>
      <c r="K7" s="42" t="s">
        <v>37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39</v>
      </c>
      <c r="F8" s="35">
        <v>150</v>
      </c>
      <c r="G8" s="47">
        <v>7.3</v>
      </c>
      <c r="H8" s="35">
        <v>4.3</v>
      </c>
      <c r="I8" s="45">
        <v>37</v>
      </c>
      <c r="J8" s="35">
        <v>190.9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41</v>
      </c>
      <c r="E9" s="34" t="s">
        <v>46</v>
      </c>
      <c r="F9" s="35">
        <v>200</v>
      </c>
      <c r="G9" s="35"/>
      <c r="H9" s="35"/>
      <c r="I9" s="45">
        <v>14</v>
      </c>
      <c r="J9" s="35">
        <v>28</v>
      </c>
      <c r="K9" s="36"/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577</v>
      </c>
      <c r="G15" s="17">
        <f>SUM(G6:G14)</f>
        <v>41.699999999999996</v>
      </c>
      <c r="H15" s="46">
        <f>SUM(H6:H14)</f>
        <v>29.2</v>
      </c>
      <c r="I15" s="46">
        <f>SUM(I6:I14)</f>
        <v>96.3</v>
      </c>
      <c r="J15" s="17">
        <f>SUM(J6:J14)</f>
        <v>710.40000000000009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40</v>
      </c>
      <c r="E16" s="34" t="s">
        <v>47</v>
      </c>
      <c r="F16" s="35">
        <v>60</v>
      </c>
      <c r="G16" s="35">
        <v>1.4</v>
      </c>
      <c r="H16" s="35">
        <v>3.7</v>
      </c>
      <c r="I16" s="35">
        <v>4</v>
      </c>
      <c r="J16" s="35">
        <v>60</v>
      </c>
      <c r="K16" s="42" t="s">
        <v>53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42</v>
      </c>
      <c r="F17" s="35">
        <v>250</v>
      </c>
      <c r="G17" s="45"/>
      <c r="H17" s="35">
        <v>3.3</v>
      </c>
      <c r="I17" s="35">
        <v>14.7</v>
      </c>
      <c r="J17" s="35">
        <v>113</v>
      </c>
      <c r="K17" s="36" t="s">
        <v>38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43</v>
      </c>
      <c r="F18" s="35">
        <v>150</v>
      </c>
      <c r="G18" s="45">
        <v>3.6</v>
      </c>
      <c r="H18" s="35">
        <v>5.4</v>
      </c>
      <c r="I18" s="35">
        <v>36.700000000000003</v>
      </c>
      <c r="J18" s="35">
        <v>186</v>
      </c>
      <c r="K18" s="36" t="s">
        <v>54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36</v>
      </c>
      <c r="F19" s="35">
        <v>100</v>
      </c>
      <c r="G19" s="35">
        <v>20</v>
      </c>
      <c r="H19" s="35">
        <v>13.8</v>
      </c>
      <c r="I19" s="35"/>
      <c r="J19" s="35">
        <v>212.5</v>
      </c>
      <c r="K19" s="36" t="s">
        <v>37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48</v>
      </c>
      <c r="F20" s="35">
        <v>200</v>
      </c>
      <c r="G20" s="35">
        <v>1.2</v>
      </c>
      <c r="H20" s="35"/>
      <c r="I20" s="35">
        <v>47.3</v>
      </c>
      <c r="J20" s="35">
        <v>196.4</v>
      </c>
      <c r="K20" s="36" t="s">
        <v>55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 t="s">
        <v>49</v>
      </c>
      <c r="E22" s="34" t="s">
        <v>50</v>
      </c>
      <c r="F22" s="35">
        <v>25</v>
      </c>
      <c r="G22" s="35"/>
      <c r="H22" s="35"/>
      <c r="I22" s="35">
        <v>18.8</v>
      </c>
      <c r="J22" s="35">
        <v>75</v>
      </c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835</v>
      </c>
      <c r="G25" s="17">
        <f>SUM(G16:G24)</f>
        <v>30</v>
      </c>
      <c r="H25" s="17">
        <f>SUM(H16:H24)</f>
        <v>26.700000000000003</v>
      </c>
      <c r="I25" s="17">
        <f>SUM(I16:I24)</f>
        <v>145.20000000000002</v>
      </c>
      <c r="J25" s="17">
        <f>SUM(J16:J24)</f>
        <v>957.1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835</v>
      </c>
      <c r="G26" s="27">
        <f>G13+G25</f>
        <v>30</v>
      </c>
      <c r="H26" s="27">
        <f>H13+H25</f>
        <v>26.700000000000003</v>
      </c>
      <c r="I26" s="27"/>
      <c r="J26" s="27">
        <f>J13+J25</f>
        <v>957.1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2024-11-25T20:25:18Z</dcterms:modified>
</cp:coreProperties>
</file>