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<sst xmlns="http://schemas.openxmlformats.org/spreadsheetml/2006/main" count="62" uniqueCount="56">
  <si>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</si>
  <si>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</si>
  <si>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</si>
  <si>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</si>
  <si>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</si>
  <si>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</si>
  <si>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</si>
  <si>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</si>
  <si>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</si>
  <si>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</si>
  <si>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</si>
  <si>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</si>
  <si>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</si>
  <si>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</si>
  <si>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</si>
  <si>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</si>
  <si>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</si>
  <si>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</si>
  <si>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</si>
  <si>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</si>
  <si>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</si>
  <si>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</si>
  <si>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</si>
  <si>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</si>
  <si>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</si>
  <si>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</si>
  <si>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</si>
  <si>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</si>
  <si>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</si>
  <si>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</si>
  <si>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</si>
  <si>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</si>
  <si>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</si>
  <si>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</si>
  <si>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</si>
  <si>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</si>
  <si>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</si>
  <si>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</si>
  <si>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 xml:space="preserve">Омлет </t>
  </si>
  <si>
    <t>Каша гречневая с мол.</t>
  </si>
  <si>
    <t>Чай с сахаром</t>
  </si>
  <si>
    <t xml:space="preserve">хлеб </t>
  </si>
  <si>
    <t xml:space="preserve">фрукты </t>
  </si>
  <si>
    <t>Яблоко</t>
  </si>
  <si>
    <t>Салат из кукурузы</t>
  </si>
  <si>
    <t>Борщ из св. и капста</t>
  </si>
  <si>
    <t xml:space="preserve">Каша гречневая </t>
  </si>
  <si>
    <t>Птица тушен.</t>
  </si>
  <si>
    <t>Компот из кураги</t>
  </si>
  <si>
    <t>438/05</t>
  </si>
  <si>
    <t>679/05</t>
  </si>
  <si>
    <t>943/05</t>
  </si>
  <si>
    <t>80/80</t>
  </si>
  <si>
    <t>170/05</t>
  </si>
  <si>
    <t>301/10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</si>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</sst>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19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30</v>
      </c>
      <c r="E6" s="32" t="s">
        <v>38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7.5</v>
      </c>
      <c r="H7" s="45">
        <v>5.6</v>
      </c>
      <c r="I7" s="35">
        <v>35.799999999999997</v>
      </c>
      <c r="J7" s="35">
        <v>230.5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40</v>
      </c>
      <c r="F8" s="35">
        <v>200</v>
      </c>
      <c r="G8" s="47"/>
      <c r="H8" s="35"/>
      <c r="I8" s="45">
        <v>14</v>
      </c>
      <c r="J8" s="35">
        <v>28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41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33</v>
      </c>
      <c r="L9" s="35"/>
    </row>
    <row r="10" spans="1:12" ht="15" x14ac:dyDescent="0.25">
      <c r="A10" s="21"/>
      <c r="B10" s="14"/>
      <c r="C10" s="11"/>
      <c r="D10" s="7" t="s">
        <v>42</v>
      </c>
      <c r="E10" s="34" t="s">
        <v>43</v>
      </c>
      <c r="F10" s="35">
        <v>120</v>
      </c>
      <c r="G10" s="35">
        <v>0.5</v>
      </c>
      <c r="H10" s="35">
        <v>0.5</v>
      </c>
      <c r="I10" s="35">
        <v>11.6</v>
      </c>
      <c r="J10" s="35">
        <v>53.3</v>
      </c>
      <c r="K10" s="42"/>
      <c r="L10" s="35"/>
    </row>
    <row r="11" spans="1:12" ht="15" x14ac:dyDescent="0.25">
      <c r="A11" s="21"/>
      <c r="B11" s="14"/>
      <c r="C11" s="11"/>
      <c r="D11" s="6" t="s">
        <v>36</v>
      </c>
      <c r="E11" s="34" t="s">
        <v>44</v>
      </c>
      <c r="F11" s="35">
        <v>60</v>
      </c>
      <c r="G11" s="45">
        <v>1.4</v>
      </c>
      <c r="H11" s="35">
        <v>3.7</v>
      </c>
      <c r="I11" s="35">
        <v>4</v>
      </c>
      <c r="J11" s="35">
        <v>60</v>
      </c>
      <c r="K11" s="36">
        <v>12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680</v>
      </c>
      <c r="G15" s="17">
        <f>SUM(G6:G14)</f>
        <v>23.2</v>
      </c>
      <c r="H15" s="46">
        <f>SUM(H6:H14)</f>
        <v>24.999999999999996</v>
      </c>
      <c r="I15" s="46">
        <f>SUM(I6:I14)</f>
        <v>90.899999999999991</v>
      </c>
      <c r="J15" s="17">
        <f>SUM(J6:J14)</f>
        <v>664.6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45</v>
      </c>
      <c r="F16" s="35">
        <v>250</v>
      </c>
      <c r="G16" s="35">
        <v>1.8</v>
      </c>
      <c r="H16" s="35">
        <v>4.9000000000000004</v>
      </c>
      <c r="I16" s="35">
        <v>12.5</v>
      </c>
      <c r="J16" s="35">
        <v>102.3</v>
      </c>
      <c r="K16" s="42" t="s">
        <v>53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46</v>
      </c>
      <c r="F17" s="35">
        <v>150</v>
      </c>
      <c r="G17" s="45">
        <v>7.5</v>
      </c>
      <c r="H17" s="35">
        <v>5.6</v>
      </c>
      <c r="I17" s="35">
        <v>35.799999999999997</v>
      </c>
      <c r="J17" s="35">
        <v>230.5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47</v>
      </c>
      <c r="F18" s="35" t="s">
        <v>52</v>
      </c>
      <c r="G18" s="45">
        <v>17.7</v>
      </c>
      <c r="H18" s="35">
        <v>14.6</v>
      </c>
      <c r="I18" s="35">
        <v>4.7</v>
      </c>
      <c r="J18" s="35">
        <v>221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48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55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/>
      <c r="E21" s="34"/>
      <c r="F21" s="35"/>
      <c r="G21" s="35"/>
      <c r="H21" s="35"/>
      <c r="I21" s="35"/>
      <c r="J21" s="35"/>
      <c r="K21" s="42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650</v>
      </c>
      <c r="G25" s="17">
        <f>SUM(G16:G24)</f>
        <v>32</v>
      </c>
      <c r="H25" s="17">
        <f>SUM(H16:H24)</f>
        <v>25.6</v>
      </c>
      <c r="I25" s="17">
        <f>SUM(I16:I24)</f>
        <v>124</v>
      </c>
      <c r="J25" s="17">
        <f>SUM(J16:J24)</f>
        <v>864.4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650</v>
      </c>
      <c r="G26" s="27">
        <f>G13+G25</f>
        <v>32</v>
      </c>
      <c r="H26" s="27">
        <f>H13+H25</f>
        <v>25.6</v>
      </c>
      <c r="I26" s="27"/>
      <c r="J26" s="27">
        <f>J13+J25</f>
        <v>864.4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2024-11-18T18:14:38Z</dcterms:modified>
</cp:coreProperties>
</file>