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<sst xmlns="http://schemas.openxmlformats.org/spreadsheetml/2006/main" count="65" uniqueCount="53">
  <si>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</si>
  <si>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</si>
  <si>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</si>
  <si>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</si>
  <si>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</si>
  <si>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</si>
  <si>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</si>
  <si>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</si>
  <si>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</si>
  <si>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</si>
  <si>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</si>
  <si>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</si>
  <si>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</si>
  <si>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</si>
  <si>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</si>
  <si>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</si>
  <si>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</si>
  <si>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</si>
  <si>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</si>
  <si>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</si>
  <si>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</si>
  <si>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</si>
  <si>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</si>
  <si>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</si>
  <si>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</si>
  <si>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</si>
  <si>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</si>
  <si>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</si>
  <si>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</si>
  <si>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</si>
  <si>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</si>
  <si>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</si>
  <si>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</si>
  <si>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</si>
  <si>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</si>
  <si>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</si>
  <si>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</si>
  <si>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</si>
  <si>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Чай с лимоном</t>
  </si>
  <si>
    <t>Салат вит.</t>
  </si>
  <si>
    <t>Каша греч. с мол.</t>
  </si>
  <si>
    <t>Котлеты из гов.</t>
  </si>
  <si>
    <t>фрукты</t>
  </si>
  <si>
    <t>Яюлоко</t>
  </si>
  <si>
    <t>Суп-хинкал</t>
  </si>
  <si>
    <t>Каша греч.с.мол.</t>
  </si>
  <si>
    <t>Компот из кур.</t>
  </si>
  <si>
    <t>49/17</t>
  </si>
  <si>
    <t>173/17</t>
  </si>
  <si>
    <t>268/17</t>
  </si>
  <si>
    <t>317/17</t>
  </si>
  <si>
    <t>351/02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</si>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</sst>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8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39</v>
      </c>
      <c r="F6" s="33">
        <v>60</v>
      </c>
      <c r="G6" s="33">
        <v>1.6</v>
      </c>
      <c r="H6" s="44">
        <v>3.7</v>
      </c>
      <c r="I6" s="44">
        <v>12.9</v>
      </c>
      <c r="J6" s="33">
        <v>93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4.5999999999999996</v>
      </c>
      <c r="H7" s="45">
        <v>5</v>
      </c>
      <c r="I7" s="35">
        <v>20.5</v>
      </c>
      <c r="J7" s="35">
        <v>145.5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90</v>
      </c>
      <c r="G8" s="47">
        <v>16.2</v>
      </c>
      <c r="H8" s="35">
        <v>23.8</v>
      </c>
      <c r="I8" s="45">
        <v>14.1</v>
      </c>
      <c r="J8" s="35">
        <v>337.7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37</v>
      </c>
      <c r="E9" s="34" t="s">
        <v>38</v>
      </c>
      <c r="F9" s="35">
        <v>200</v>
      </c>
      <c r="G9" s="35"/>
      <c r="H9" s="35"/>
      <c r="I9" s="45">
        <v>7</v>
      </c>
      <c r="J9" s="35">
        <v>32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 t="s">
        <v>42</v>
      </c>
      <c r="E11" s="34" t="s">
        <v>43</v>
      </c>
      <c r="F11" s="35">
        <v>100</v>
      </c>
      <c r="G11" s="45">
        <v>0.2</v>
      </c>
      <c r="H11" s="35">
        <v>0.2</v>
      </c>
      <c r="I11" s="35">
        <v>10</v>
      </c>
      <c r="J11" s="35">
        <v>47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650</v>
      </c>
      <c r="G15" s="17">
        <f>SUM(G6:G14)</f>
        <v>26.4</v>
      </c>
      <c r="H15" s="46">
        <f>SUM(H6:H14)</f>
        <v>33.200000000000003</v>
      </c>
      <c r="I15" s="46">
        <f>SUM(I6:I14)</f>
        <v>88.2</v>
      </c>
      <c r="J15" s="17">
        <f>SUM(J6:J14)</f>
        <v>769.40000000000009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39</v>
      </c>
      <c r="F16" s="35">
        <v>60</v>
      </c>
      <c r="G16" s="35">
        <v>1.6</v>
      </c>
      <c r="H16" s="35">
        <v>3.7</v>
      </c>
      <c r="I16" s="35">
        <v>12.9</v>
      </c>
      <c r="J16" s="35">
        <v>93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44</v>
      </c>
      <c r="F17" s="35">
        <v>250</v>
      </c>
      <c r="G17" s="45">
        <v>19.899999999999999</v>
      </c>
      <c r="H17" s="35">
        <v>4.7</v>
      </c>
      <c r="I17" s="35">
        <v>6.1</v>
      </c>
      <c r="J17" s="35">
        <v>178.7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4.5999999999999996</v>
      </c>
      <c r="H18" s="35">
        <v>5</v>
      </c>
      <c r="I18" s="35">
        <v>20.5</v>
      </c>
      <c r="J18" s="35">
        <v>145.5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41</v>
      </c>
      <c r="F19" s="35">
        <v>90</v>
      </c>
      <c r="G19" s="35">
        <v>16.2</v>
      </c>
      <c r="H19" s="35">
        <v>23.8</v>
      </c>
      <c r="I19" s="35">
        <v>14.1</v>
      </c>
      <c r="J19" s="35">
        <v>337.7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46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52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47.3</v>
      </c>
      <c r="H25" s="17">
        <f>SUM(H16:H24)</f>
        <v>37.700000000000003</v>
      </c>
      <c r="I25" s="17">
        <f>SUM(I16:I24)</f>
        <v>124.60000000000001</v>
      </c>
      <c r="J25" s="17">
        <f>SUM(J16:J24)</f>
        <v>1065.5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47.3</v>
      </c>
      <c r="H26" s="27">
        <f>H13+H25</f>
        <v>37.700000000000003</v>
      </c>
      <c r="I26" s="27"/>
      <c r="J26" s="27">
        <f>J13+J25</f>
        <v>1065.5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2024-11-07T17:41:36Z</dcterms:modified>
</cp:coreProperties>
</file>