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<sst xmlns="http://schemas.openxmlformats.org/spreadsheetml/2006/main" count="64" uniqueCount="54">
  <si>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</si>
  <si>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</si>
  <si>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</si>
  <si>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</si>
  <si>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</si>
  <si>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</si>
  <si>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</si>
  <si>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</si>
  <si>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</si>
  <si>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</si>
  <si>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</si>
  <si>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</si>
  <si>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</si>
  <si>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</si>
  <si>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</si>
  <si>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</si>
  <si>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</si>
  <si>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</si>
  <si>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</si>
  <si>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</si>
  <si>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</si>
  <si>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</si>
  <si>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</si>
  <si>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</si>
  <si>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</si>
  <si>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</si>
  <si>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</si>
  <si>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</si>
  <si>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</si>
  <si>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</si>
  <si>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</si>
  <si>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</si>
  <si>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</si>
  <si>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</si>
  <si>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</si>
  <si>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салат</t>
  </si>
  <si>
    <t>гор напиток</t>
  </si>
  <si>
    <t>Компот из яб.</t>
  </si>
  <si>
    <t>342/17</t>
  </si>
  <si>
    <t>Салат из мор.</t>
  </si>
  <si>
    <t>Картофель отв.</t>
  </si>
  <si>
    <t>Птица запеч.</t>
  </si>
  <si>
    <t>Чай с сах.</t>
  </si>
  <si>
    <t>фрукты</t>
  </si>
  <si>
    <t>Суп-чечевич.</t>
  </si>
  <si>
    <t>Плов из птицы</t>
  </si>
  <si>
    <t>напито</t>
  </si>
  <si>
    <t>Банан</t>
  </si>
  <si>
    <t>547/06</t>
  </si>
  <si>
    <t>310/17</t>
  </si>
  <si>
    <t>293/17</t>
  </si>
  <si>
    <t>943/05</t>
  </si>
  <si>
    <t>102/17</t>
  </si>
  <si>
    <t>291/17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</si>
</sst>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7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39</v>
      </c>
      <c r="F6" s="33">
        <v>60</v>
      </c>
      <c r="G6" s="33">
        <v>0.5</v>
      </c>
      <c r="H6" s="44">
        <v>4.3</v>
      </c>
      <c r="I6" s="44">
        <v>10.199999999999999</v>
      </c>
      <c r="J6" s="33">
        <v>80.8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1.9</v>
      </c>
      <c r="H7" s="45">
        <v>2.9</v>
      </c>
      <c r="I7" s="35">
        <v>15.3</v>
      </c>
      <c r="J7" s="35">
        <v>94.9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41</v>
      </c>
      <c r="F8" s="35">
        <v>90</v>
      </c>
      <c r="G8" s="47">
        <v>22.5</v>
      </c>
      <c r="H8" s="35">
        <v>2.2000000000000002</v>
      </c>
      <c r="I8" s="45"/>
      <c r="J8" s="35">
        <v>311.39999999999998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42</v>
      </c>
      <c r="F9" s="35">
        <v>200</v>
      </c>
      <c r="G9" s="35"/>
      <c r="H9" s="35"/>
      <c r="I9" s="45">
        <v>14</v>
      </c>
      <c r="J9" s="35">
        <v>28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 t="s">
        <v>43</v>
      </c>
      <c r="E11" s="34" t="s">
        <v>47</v>
      </c>
      <c r="F11" s="35">
        <v>120</v>
      </c>
      <c r="G11" s="45">
        <v>1.3</v>
      </c>
      <c r="H11" s="35"/>
      <c r="I11" s="35">
        <v>9</v>
      </c>
      <c r="J11" s="35">
        <v>110.4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670</v>
      </c>
      <c r="G15" s="17">
        <f>SUM(G6:G14)</f>
        <v>30</v>
      </c>
      <c r="H15" s="46">
        <f>SUM(H6:H14)</f>
        <v>9.8999999999999986</v>
      </c>
      <c r="I15" s="46">
        <f>SUM(I6:I14)</f>
        <v>72.2</v>
      </c>
      <c r="J15" s="17">
        <f>SUM(J6:J14)</f>
        <v>739.69999999999993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39</v>
      </c>
      <c r="F16" s="35">
        <v>60</v>
      </c>
      <c r="G16" s="35">
        <v>0.5</v>
      </c>
      <c r="H16" s="35">
        <v>4.3</v>
      </c>
      <c r="I16" s="35">
        <v>10.199999999999999</v>
      </c>
      <c r="J16" s="35">
        <v>88.8</v>
      </c>
      <c r="K16" s="42" t="s">
        <v>48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44</v>
      </c>
      <c r="F17" s="35">
        <v>250</v>
      </c>
      <c r="G17" s="45">
        <v>5.5</v>
      </c>
      <c r="H17" s="35">
        <v>8.3000000000000007</v>
      </c>
      <c r="I17" s="35">
        <v>16.5</v>
      </c>
      <c r="J17" s="35">
        <v>148.30000000000001</v>
      </c>
      <c r="K17" s="36" t="s">
        <v>52</v>
      </c>
      <c r="L17" s="35"/>
    </row>
    <row r="18" spans="1:12" ht="15" x14ac:dyDescent="0.25">
      <c r="A18" s="21"/>
      <c r="B18" s="14"/>
      <c r="C18" s="11"/>
      <c r="D18" s="7" t="s">
        <v>30</v>
      </c>
      <c r="E18" s="34" t="s">
        <v>45</v>
      </c>
      <c r="F18" s="35">
        <v>200</v>
      </c>
      <c r="G18" s="45">
        <v>21.3</v>
      </c>
      <c r="H18" s="35">
        <v>21.3</v>
      </c>
      <c r="I18" s="35">
        <v>32</v>
      </c>
      <c r="J18" s="35">
        <v>305.3</v>
      </c>
      <c r="K18" s="36" t="s">
        <v>53</v>
      </c>
      <c r="L18" s="35"/>
    </row>
    <row r="19" spans="1:12" ht="15" x14ac:dyDescent="0.25">
      <c r="A19" s="21"/>
      <c r="B19" s="14"/>
      <c r="C19" s="11"/>
      <c r="D19" s="7" t="s">
        <v>46</v>
      </c>
      <c r="E19" s="34" t="s">
        <v>37</v>
      </c>
      <c r="F19" s="35">
        <v>200</v>
      </c>
      <c r="G19" s="35">
        <v>0.2</v>
      </c>
      <c r="H19" s="35">
        <v>0.2</v>
      </c>
      <c r="I19" s="35">
        <v>23.9</v>
      </c>
      <c r="J19" s="35">
        <v>97.6</v>
      </c>
      <c r="K19" s="36" t="s">
        <v>38</v>
      </c>
      <c r="L19" s="35"/>
    </row>
    <row r="20" spans="1:12" ht="15" x14ac:dyDescent="0.25">
      <c r="A20" s="21"/>
      <c r="B20" s="14"/>
      <c r="C20" s="11"/>
      <c r="D20" s="7" t="s">
        <v>31</v>
      </c>
      <c r="E20" s="34" t="s">
        <v>34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36" t="s">
        <v>33</v>
      </c>
      <c r="L20" s="35"/>
    </row>
    <row r="21" spans="1:12" ht="15" x14ac:dyDescent="0.25">
      <c r="A21" s="21"/>
      <c r="B21" s="14"/>
      <c r="C21" s="11"/>
      <c r="D21" s="7" t="s">
        <v>43</v>
      </c>
      <c r="E21" s="34" t="s">
        <v>47</v>
      </c>
      <c r="F21" s="35">
        <v>120</v>
      </c>
      <c r="G21" s="35">
        <v>1.3</v>
      </c>
      <c r="H21" s="35"/>
      <c r="I21" s="35">
        <v>9</v>
      </c>
      <c r="J21" s="35">
        <v>110.4</v>
      </c>
      <c r="K21" s="42"/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880</v>
      </c>
      <c r="G25" s="17">
        <f>SUM(G16:G24)</f>
        <v>32.6</v>
      </c>
      <c r="H25" s="17">
        <f>SUM(H16:H24)</f>
        <v>34.600000000000009</v>
      </c>
      <c r="I25" s="17">
        <f>SUM(I16:I24)</f>
        <v>115.3</v>
      </c>
      <c r="J25" s="17">
        <f>SUM(J16:J24)</f>
        <v>864.60000000000014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880</v>
      </c>
      <c r="G26" s="27">
        <f>G13+G25</f>
        <v>32.6</v>
      </c>
      <c r="H26" s="27">
        <f>H13+H25</f>
        <v>34.600000000000009</v>
      </c>
      <c r="I26" s="27"/>
      <c r="J26" s="27">
        <f>J13+J25</f>
        <v>864.60000000000014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2024-11-06T19:43:08Z</dcterms:modified>
</cp:coreProperties>
</file>