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<sst xmlns="http://schemas.openxmlformats.org/spreadsheetml/2006/main" count="64" uniqueCount="54">
  <si>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</si>
  <si>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</si>
  <si>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</si>
  <si>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</si>
  <si>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</si>
  <si>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</si>
  <si>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</si>
  <si>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</si>
  <si>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</si>
  <si>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</si>
  <si>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</si>
  <si>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</si>
  <si>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</si>
  <si>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</si>
  <si>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</si>
  <si>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</si>
  <si>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</si>
  <si>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</si>
  <si>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</si>
  <si>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</si>
  <si>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</si>
  <si>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</si>
  <si>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</si>
  <si>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</si>
  <si>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</si>
  <si>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</si>
  <si>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</si>
  <si>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</si>
  <si>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</si>
  <si>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</si>
  <si>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</si>
  <si>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</si>
  <si>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</si>
  <si>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</si>
  <si>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</si>
  <si>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</si>
  <si>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</si>
  <si>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</si>
  <si>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342/17</t>
  </si>
  <si>
    <t>Салат из кап.</t>
  </si>
  <si>
    <t>Каша перл.с м.</t>
  </si>
  <si>
    <t>Гуляш из гов.</t>
  </si>
  <si>
    <t>Какао с мол.</t>
  </si>
  <si>
    <t>Суп с мак.из.</t>
  </si>
  <si>
    <t>Каша перл.</t>
  </si>
  <si>
    <t xml:space="preserve">2 блюдо </t>
  </si>
  <si>
    <t>Компот из кур.</t>
  </si>
  <si>
    <t>Конд.</t>
  </si>
  <si>
    <t>Зефир</t>
  </si>
  <si>
    <t>43/17</t>
  </si>
  <si>
    <t>303/17</t>
  </si>
  <si>
    <t>591/05</t>
  </si>
  <si>
    <t>383/17</t>
  </si>
  <si>
    <t>1035/05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</si>
</sst>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25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39</v>
      </c>
      <c r="F6" s="33">
        <v>60</v>
      </c>
      <c r="G6" s="33">
        <v>1.6</v>
      </c>
      <c r="H6" s="44">
        <v>6.1</v>
      </c>
      <c r="I6" s="44">
        <v>0.2</v>
      </c>
      <c r="J6" s="33">
        <v>85.7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90</v>
      </c>
      <c r="G8" s="47">
        <v>17.7</v>
      </c>
      <c r="H8" s="35">
        <v>16</v>
      </c>
      <c r="I8" s="45">
        <v>4.2</v>
      </c>
      <c r="J8" s="35">
        <v>151.4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37</v>
      </c>
      <c r="E9" s="34" t="s">
        <v>42</v>
      </c>
      <c r="F9" s="35">
        <v>180</v>
      </c>
      <c r="G9" s="35">
        <v>2.6</v>
      </c>
      <c r="H9" s="35">
        <v>2.8</v>
      </c>
      <c r="I9" s="45">
        <v>24.1</v>
      </c>
      <c r="J9" s="35">
        <v>108.9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41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53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521</v>
      </c>
      <c r="G15" s="17">
        <f>SUM(G6:G14)</f>
        <v>28.7</v>
      </c>
      <c r="H15" s="46">
        <f>SUM(H6:H14)</f>
        <v>31.400000000000002</v>
      </c>
      <c r="I15" s="46">
        <f>SUM(I6:I14)</f>
        <v>73.2</v>
      </c>
      <c r="J15" s="17">
        <f>SUM(J6:J14)</f>
        <v>607.20000000000005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39</v>
      </c>
      <c r="F16" s="35">
        <v>60</v>
      </c>
      <c r="G16" s="35">
        <v>1.6</v>
      </c>
      <c r="H16" s="35">
        <v>6.1</v>
      </c>
      <c r="I16" s="35">
        <v>6.2</v>
      </c>
      <c r="J16" s="35">
        <v>85.7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43</v>
      </c>
      <c r="F17" s="35">
        <v>250</v>
      </c>
      <c r="G17" s="45">
        <v>3</v>
      </c>
      <c r="H17" s="35">
        <v>3</v>
      </c>
      <c r="I17" s="35">
        <v>23</v>
      </c>
      <c r="J17" s="35">
        <v>122</v>
      </c>
      <c r="K17" s="36">
        <v>85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44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45</v>
      </c>
      <c r="E19" s="34" t="s">
        <v>41</v>
      </c>
      <c r="F19" s="35">
        <v>90</v>
      </c>
      <c r="G19" s="35">
        <v>17.7</v>
      </c>
      <c r="H19" s="35">
        <v>16</v>
      </c>
      <c r="I19" s="35">
        <v>4.2</v>
      </c>
      <c r="J19" s="35">
        <v>151.4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46</v>
      </c>
      <c r="F20" s="35">
        <v>180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38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28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 t="s">
        <v>47</v>
      </c>
      <c r="E22" s="34" t="s">
        <v>48</v>
      </c>
      <c r="F22" s="35">
        <v>25</v>
      </c>
      <c r="G22" s="35"/>
      <c r="H22" s="35"/>
      <c r="I22" s="35">
        <v>22.5</v>
      </c>
      <c r="J22" s="35">
        <v>90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783</v>
      </c>
      <c r="G25" s="17">
        <f>SUM(G16:G24)</f>
        <v>29.299999999999997</v>
      </c>
      <c r="H25" s="17">
        <f>SUM(H16:H24)</f>
        <v>31.8</v>
      </c>
      <c r="I25" s="17">
        <f>SUM(I16:I24)</f>
        <v>124.50000000000001</v>
      </c>
      <c r="J25" s="17">
        <f>SUM(J16:J24)</f>
        <v>807.90000000000009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783</v>
      </c>
      <c r="G26" s="27">
        <f>G13+G25</f>
        <v>29.299999999999997</v>
      </c>
      <c r="H26" s="27">
        <f>H13+H25</f>
        <v>31.8</v>
      </c>
      <c r="I26" s="27"/>
      <c r="J26" s="27">
        <f>J13+J25</f>
        <v>807.90000000000009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2024-10-24T16:57:02Z</dcterms:modified>
</cp:coreProperties>
</file>