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<sst xmlns="http://schemas.openxmlformats.org/spreadsheetml/2006/main" count="65" uniqueCount="57">
  <si>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</si>
  <si>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</si>
  <si>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</si>
  <si>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</si>
  <si>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</si>
  <si>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</si>
  <si>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</si>
  <si>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</si>
  <si>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</si>
  <si>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</si>
  <si>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</si>
  <si>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</si>
  <si>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</si>
  <si>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</si>
  <si>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</si>
  <si>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</si>
  <si>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</si>
  <si>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</si>
  <si>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</si>
  <si>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</si>
  <si>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</si>
  <si>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</si>
  <si>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</si>
  <si>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</si>
  <si>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</si>
  <si>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</si>
  <si>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</si>
  <si>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</si>
  <si>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</si>
  <si>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</si>
  <si>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</si>
  <si>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</si>
  <si>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</si>
  <si>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</si>
  <si>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</si>
  <si>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</si>
  <si>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</si>
  <si>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</si>
  <si>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Компот из яб.</t>
  </si>
  <si>
    <t>342/17</t>
  </si>
  <si>
    <t>Салат из пом.и огур.</t>
  </si>
  <si>
    <t xml:space="preserve">Омлет </t>
  </si>
  <si>
    <t>Каша рис.мол.</t>
  </si>
  <si>
    <t>Какао с мол.с.</t>
  </si>
  <si>
    <t>Зефир</t>
  </si>
  <si>
    <t>Суп фасол.</t>
  </si>
  <si>
    <t>Рыба запеч.</t>
  </si>
  <si>
    <t>Макар.отв.</t>
  </si>
  <si>
    <t>Пряник</t>
  </si>
  <si>
    <t>15/10</t>
  </si>
  <si>
    <t>438/05</t>
  </si>
  <si>
    <t>174/17</t>
  </si>
  <si>
    <t>383/17</t>
  </si>
  <si>
    <t>10335/02</t>
  </si>
  <si>
    <t>102/17</t>
  </si>
  <si>
    <t>627/06</t>
  </si>
  <si>
    <t>688/05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</si>
</sst>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5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23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40</v>
      </c>
      <c r="F6" s="33">
        <v>106</v>
      </c>
      <c r="G6" s="33">
        <v>1</v>
      </c>
      <c r="H6" s="44">
        <v>6.2</v>
      </c>
      <c r="I6" s="44">
        <v>3.7</v>
      </c>
      <c r="J6" s="33">
        <v>74.2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41</v>
      </c>
      <c r="F7" s="35">
        <v>100</v>
      </c>
      <c r="G7" s="35">
        <v>10</v>
      </c>
      <c r="H7" s="45">
        <v>14.7</v>
      </c>
      <c r="I7" s="35">
        <v>1.8</v>
      </c>
      <c r="J7" s="35">
        <v>178.6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42</v>
      </c>
      <c r="F8" s="35">
        <v>150</v>
      </c>
      <c r="G8" s="47">
        <v>4.5999999999999996</v>
      </c>
      <c r="H8" s="35">
        <v>8.4</v>
      </c>
      <c r="I8" s="45">
        <v>40.9</v>
      </c>
      <c r="J8" s="35">
        <v>258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37</v>
      </c>
      <c r="E9" s="34" t="s">
        <v>43</v>
      </c>
      <c r="F9" s="35">
        <v>200</v>
      </c>
      <c r="G9" s="35">
        <v>2.6</v>
      </c>
      <c r="H9" s="35">
        <v>2.8</v>
      </c>
      <c r="I9" s="45">
        <v>24.1</v>
      </c>
      <c r="J9" s="35">
        <v>108.9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53</v>
      </c>
      <c r="L10" s="35"/>
    </row>
    <row r="11" spans="1:12" ht="15" x14ac:dyDescent="0.25">
      <c r="A11" s="21"/>
      <c r="B11" s="14"/>
      <c r="C11" s="11"/>
      <c r="D11" s="6"/>
      <c r="E11" s="34" t="s">
        <v>44</v>
      </c>
      <c r="F11" s="35">
        <v>30</v>
      </c>
      <c r="G11" s="45"/>
      <c r="H11" s="35"/>
      <c r="I11" s="35">
        <v>22.5</v>
      </c>
      <c r="J11" s="35">
        <v>90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636</v>
      </c>
      <c r="G15" s="17">
        <f>SUM(G6:G14)</f>
        <v>22</v>
      </c>
      <c r="H15" s="46">
        <f>SUM(H6:H14)</f>
        <v>32.599999999999994</v>
      </c>
      <c r="I15" s="46">
        <f>SUM(I6:I14)</f>
        <v>116.7</v>
      </c>
      <c r="J15" s="17">
        <f>SUM(J6:J14)</f>
        <v>823.90000000000009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40</v>
      </c>
      <c r="F16" s="35">
        <v>106</v>
      </c>
      <c r="G16" s="35">
        <v>1</v>
      </c>
      <c r="H16" s="35">
        <v>6.2</v>
      </c>
      <c r="I16" s="35">
        <v>3.7</v>
      </c>
      <c r="J16" s="35">
        <v>74.2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45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46</v>
      </c>
      <c r="F18" s="35">
        <v>121</v>
      </c>
      <c r="G18" s="45">
        <v>24.2</v>
      </c>
      <c r="H18" s="35">
        <v>6</v>
      </c>
      <c r="I18" s="35">
        <v>5</v>
      </c>
      <c r="J18" s="35">
        <v>263.60000000000002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29</v>
      </c>
      <c r="E19" s="34" t="s">
        <v>47</v>
      </c>
      <c r="F19" s="35">
        <v>150</v>
      </c>
      <c r="G19" s="35">
        <v>5.5</v>
      </c>
      <c r="H19" s="35">
        <v>4.5</v>
      </c>
      <c r="I19" s="35">
        <v>26.5</v>
      </c>
      <c r="J19" s="35">
        <v>168.5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38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39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 t="s">
        <v>48</v>
      </c>
      <c r="F22" s="35">
        <v>40</v>
      </c>
      <c r="G22" s="35">
        <v>1.6</v>
      </c>
      <c r="H22" s="35">
        <v>1.2</v>
      </c>
      <c r="I22" s="35">
        <v>25.1</v>
      </c>
      <c r="J22" s="35">
        <v>110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917</v>
      </c>
      <c r="G25" s="17">
        <f>SUM(G16:G24)</f>
        <v>41.800000000000004</v>
      </c>
      <c r="H25" s="17">
        <f>SUM(H16:H24)</f>
        <v>23.9</v>
      </c>
      <c r="I25" s="17">
        <f>SUM(I16:I24)</f>
        <v>124.4</v>
      </c>
      <c r="J25" s="17">
        <f>SUM(J16:J24)</f>
        <v>976.40000000000009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917</v>
      </c>
      <c r="G26" s="27">
        <f>G13+G25</f>
        <v>41.800000000000004</v>
      </c>
      <c r="H26" s="27">
        <f>H13+H25</f>
        <v>23.9</v>
      </c>
      <c r="I26" s="27"/>
      <c r="J26" s="27">
        <f>J13+J25</f>
        <v>976.40000000000009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2024-10-22T17:12:44Z</dcterms:modified>
</cp:coreProperties>
</file>