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<sst xmlns="http://schemas.openxmlformats.org/spreadsheetml/2006/main" count="63" uniqueCount="56">
  <si>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</si>
  <si>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</si>
  <si>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</si>
  <si>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</si>
  <si>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</si>
  <si>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</si>
  <si>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</si>
  <si>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</si>
  <si>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</si>
  <si>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</si>
  <si>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</si>
  <si>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</si>
  <si>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</si>
  <si>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</si>
  <si>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</si>
  <si>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</si>
  <si>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</si>
  <si>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</si>
  <si>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</si>
  <si>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</si>
  <si>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</si>
  <si>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</si>
  <si>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</si>
  <si>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</si>
  <si>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</si>
  <si>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</si>
  <si>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</si>
  <si>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</si>
  <si>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</si>
  <si>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</si>
  <si>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</si>
  <si>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</si>
  <si>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</si>
  <si>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</si>
  <si>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</si>
  <si>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</si>
  <si>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закуска</t>
  </si>
  <si>
    <t>салат</t>
  </si>
  <si>
    <t>Чай с лимоном</t>
  </si>
  <si>
    <t>Компот из яб.</t>
  </si>
  <si>
    <t>377/17</t>
  </si>
  <si>
    <t>342/17</t>
  </si>
  <si>
    <t>Кукуруза кон.</t>
  </si>
  <si>
    <t>Каша гречн. с мол.</t>
  </si>
  <si>
    <t>Котлеты из гов.</t>
  </si>
  <si>
    <t>гор.напиток</t>
  </si>
  <si>
    <t xml:space="preserve">Помидор </t>
  </si>
  <si>
    <t>Суп-хинкал</t>
  </si>
  <si>
    <t>Каша греч.с мол.</t>
  </si>
  <si>
    <t>Котлеты из гов</t>
  </si>
  <si>
    <t>12</t>
  </si>
  <si>
    <t>143/17</t>
  </si>
  <si>
    <t>268/17</t>
  </si>
  <si>
    <t>71/17</t>
  </si>
  <si>
    <t>351/02</t>
  </si>
  <si>
    <t>173/17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</si>
</sst>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18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42</v>
      </c>
      <c r="F6" s="33">
        <v>50</v>
      </c>
      <c r="G6" s="33">
        <v>1.4</v>
      </c>
      <c r="H6" s="44">
        <v>3.1</v>
      </c>
      <c r="I6" s="44">
        <v>4</v>
      </c>
      <c r="J6" s="33">
        <v>50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43</v>
      </c>
      <c r="F7" s="35">
        <v>150</v>
      </c>
      <c r="G7" s="35">
        <v>4.5999999999999996</v>
      </c>
      <c r="H7" s="45">
        <v>5</v>
      </c>
      <c r="I7" s="35">
        <v>20.5</v>
      </c>
      <c r="J7" s="35">
        <v>145.5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44</v>
      </c>
      <c r="F8" s="35">
        <v>90</v>
      </c>
      <c r="G8" s="47">
        <v>16.2</v>
      </c>
      <c r="H8" s="35">
        <v>23.8</v>
      </c>
      <c r="I8" s="45">
        <v>14.1</v>
      </c>
      <c r="J8" s="35">
        <v>337.7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45</v>
      </c>
      <c r="E9" s="34" t="s">
        <v>38</v>
      </c>
      <c r="F9" s="35">
        <v>200</v>
      </c>
      <c r="G9" s="35"/>
      <c r="H9" s="35"/>
      <c r="I9" s="45">
        <v>7</v>
      </c>
      <c r="J9" s="35">
        <v>32</v>
      </c>
      <c r="K9" s="36" t="s">
        <v>40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540</v>
      </c>
      <c r="G15" s="17">
        <f>SUM(G6:G14)</f>
        <v>26</v>
      </c>
      <c r="H15" s="46">
        <f>SUM(H6:H14)</f>
        <v>32.4</v>
      </c>
      <c r="I15" s="46">
        <f>SUM(I6:I14)</f>
        <v>69.3</v>
      </c>
      <c r="J15" s="17">
        <f>SUM(J6:J14)</f>
        <v>679.40000000000009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37</v>
      </c>
      <c r="E16" s="34" t="s">
        <v>46</v>
      </c>
      <c r="F16" s="35">
        <v>68</v>
      </c>
      <c r="G16" s="35">
        <v>0.5</v>
      </c>
      <c r="H16" s="35"/>
      <c r="I16" s="35">
        <v>1</v>
      </c>
      <c r="J16" s="35">
        <v>8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47</v>
      </c>
      <c r="F17" s="35">
        <v>250</v>
      </c>
      <c r="G17" s="45">
        <v>18.8</v>
      </c>
      <c r="H17" s="35">
        <v>7.1</v>
      </c>
      <c r="I17" s="35">
        <v>5.9</v>
      </c>
      <c r="J17" s="35">
        <v>174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48</v>
      </c>
      <c r="F18" s="35">
        <v>150</v>
      </c>
      <c r="G18" s="45">
        <v>4.8</v>
      </c>
      <c r="H18" s="35">
        <v>5</v>
      </c>
      <c r="I18" s="35">
        <v>20.5</v>
      </c>
      <c r="J18" s="35">
        <v>145.5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49</v>
      </c>
      <c r="F19" s="35">
        <v>90</v>
      </c>
      <c r="G19" s="35">
        <v>16.2</v>
      </c>
      <c r="H19" s="35">
        <v>23.8</v>
      </c>
      <c r="I19" s="35">
        <v>14.1</v>
      </c>
      <c r="J19" s="35">
        <v>337.7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39</v>
      </c>
      <c r="F20" s="35">
        <v>200</v>
      </c>
      <c r="G20" s="35">
        <v>0.2</v>
      </c>
      <c r="H20" s="35">
        <v>0.2</v>
      </c>
      <c r="I20" s="35">
        <v>23.9</v>
      </c>
      <c r="J20" s="35">
        <v>97.6</v>
      </c>
      <c r="K20" s="36" t="s">
        <v>41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808</v>
      </c>
      <c r="G25" s="17">
        <f>SUM(G16:G24)</f>
        <v>44.3</v>
      </c>
      <c r="H25" s="17">
        <f>SUM(H16:H24)</f>
        <v>36.6</v>
      </c>
      <c r="I25" s="17">
        <f>SUM(I16:I24)</f>
        <v>89.100000000000009</v>
      </c>
      <c r="J25" s="17">
        <f>SUM(J16:J24)</f>
        <v>877.00000000000011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808</v>
      </c>
      <c r="G26" s="27">
        <f>G13+G25</f>
        <v>44.3</v>
      </c>
      <c r="H26" s="27">
        <f>H13+H25</f>
        <v>36.6</v>
      </c>
      <c r="I26" s="27"/>
      <c r="J26" s="27">
        <f>J13+J25</f>
        <v>877.00000000000011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2024-10-17T18:39:30Z</dcterms:modified>
</cp:coreProperties>
</file>