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<sst xmlns="http://schemas.openxmlformats.org/spreadsheetml/2006/main" count="63" uniqueCount="58">
  <si>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</si>
  <si>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</si>
  <si>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</si>
  <si>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</si>
  <si>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</si>
  <si>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</si>
  <si>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</si>
  <si>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</si>
  <si>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</si>
  <si>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</si>
  <si>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</si>
  <si>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</si>
  <si>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</si>
  <si>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</si>
  <si>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</si>
  <si>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</si>
  <si>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</si>
  <si>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</si>
  <si>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</si>
  <si>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</si>
  <si>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</si>
  <si>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</si>
  <si>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</si>
  <si>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</si>
  <si>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</si>
  <si>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</si>
  <si>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</si>
  <si>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</si>
  <si>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</si>
  <si>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</si>
  <si>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</si>
  <si>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</si>
  <si>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</si>
  <si>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</si>
  <si>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</si>
  <si>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</si>
  <si>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Птица отв.</t>
  </si>
  <si>
    <t>288/17</t>
  </si>
  <si>
    <t>закуска</t>
  </si>
  <si>
    <t>салат</t>
  </si>
  <si>
    <t>гор напиток</t>
  </si>
  <si>
    <t>Салат из св.</t>
  </si>
  <si>
    <t>Компот из яб.</t>
  </si>
  <si>
    <t>38</t>
  </si>
  <si>
    <t>342/17</t>
  </si>
  <si>
    <t>Сыр порц.</t>
  </si>
  <si>
    <t>Сырники с твор.</t>
  </si>
  <si>
    <t>Каша мол.пшен.</t>
  </si>
  <si>
    <t>Чай с сах.</t>
  </si>
  <si>
    <t>Суп с бобов.</t>
  </si>
  <si>
    <t>Каша рис.</t>
  </si>
  <si>
    <t xml:space="preserve">2 блюдо </t>
  </si>
  <si>
    <t>15/17</t>
  </si>
  <si>
    <t>219/17</t>
  </si>
  <si>
    <t>282/17</t>
  </si>
  <si>
    <t>983/05</t>
  </si>
  <si>
    <t>102/17</t>
  </si>
  <si>
    <t>171/17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</si>
</sst>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14</v>
      </c>
      <c r="I3" s="40">
        <v>10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38</v>
      </c>
      <c r="E6" s="32" t="s">
        <v>45</v>
      </c>
      <c r="F6" s="33">
        <v>20</v>
      </c>
      <c r="G6" s="33">
        <v>4.5999999999999996</v>
      </c>
      <c r="H6" s="44">
        <v>5.9</v>
      </c>
      <c r="I6" s="44">
        <v>0.9</v>
      </c>
      <c r="J6" s="33">
        <v>71.7</v>
      </c>
      <c r="K6" s="43" t="s">
        <v>52</v>
      </c>
      <c r="L6" s="33"/>
    </row>
    <row r="7" spans="1:12" ht="15" x14ac:dyDescent="0.25">
      <c r="A7" s="21"/>
      <c r="B7" s="14"/>
      <c r="C7" s="11"/>
      <c r="D7" s="6" t="s">
        <v>30</v>
      </c>
      <c r="E7" s="34" t="s">
        <v>46</v>
      </c>
      <c r="F7" s="35">
        <v>100</v>
      </c>
      <c r="G7" s="35">
        <v>15.5</v>
      </c>
      <c r="H7" s="45">
        <v>12.8</v>
      </c>
      <c r="I7" s="35">
        <v>34.5</v>
      </c>
      <c r="J7" s="35">
        <v>375.7</v>
      </c>
      <c r="K7" s="42" t="s">
        <v>53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47</v>
      </c>
      <c r="F8" s="35">
        <v>150</v>
      </c>
      <c r="G8" s="47">
        <v>7.3</v>
      </c>
      <c r="H8" s="35">
        <v>4.3</v>
      </c>
      <c r="I8" s="45">
        <v>37.1</v>
      </c>
      <c r="J8" s="35">
        <v>190.9</v>
      </c>
      <c r="K8" s="42" t="s">
        <v>54</v>
      </c>
      <c r="L8" s="35"/>
    </row>
    <row r="9" spans="1:12" ht="15" x14ac:dyDescent="0.25">
      <c r="A9" s="21"/>
      <c r="B9" s="14"/>
      <c r="C9" s="11"/>
      <c r="D9" s="7" t="s">
        <v>40</v>
      </c>
      <c r="E9" s="34" t="s">
        <v>48</v>
      </c>
      <c r="F9" s="35">
        <v>200</v>
      </c>
      <c r="G9" s="35"/>
      <c r="H9" s="35"/>
      <c r="I9" s="45">
        <v>14</v>
      </c>
      <c r="J9" s="35">
        <v>28</v>
      </c>
      <c r="K9" s="36" t="s">
        <v>55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520</v>
      </c>
      <c r="G15" s="17">
        <f>SUM(G6:G14)</f>
        <v>31.200000000000003</v>
      </c>
      <c r="H15" s="46">
        <f>SUM(H6:H14)</f>
        <v>23.500000000000004</v>
      </c>
      <c r="I15" s="46">
        <f>SUM(I6:I14)</f>
        <v>110.2</v>
      </c>
      <c r="J15" s="17">
        <f>SUM(J6:J14)</f>
        <v>780.5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39</v>
      </c>
      <c r="E16" s="34" t="s">
        <v>41</v>
      </c>
      <c r="F16" s="35">
        <v>60</v>
      </c>
      <c r="G16" s="35">
        <v>3</v>
      </c>
      <c r="H16" s="35">
        <v>4</v>
      </c>
      <c r="I16" s="35">
        <v>6</v>
      </c>
      <c r="J16" s="35">
        <v>56</v>
      </c>
      <c r="K16" s="42" t="s">
        <v>43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49</v>
      </c>
      <c r="F17" s="35">
        <v>250</v>
      </c>
      <c r="G17" s="45">
        <v>5.5</v>
      </c>
      <c r="H17" s="35">
        <v>5.3</v>
      </c>
      <c r="I17" s="35">
        <v>16.5</v>
      </c>
      <c r="J17" s="35">
        <v>148.30000000000001</v>
      </c>
      <c r="K17" s="36" t="s">
        <v>56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50</v>
      </c>
      <c r="F18" s="35">
        <v>150</v>
      </c>
      <c r="G18" s="45">
        <v>3.8</v>
      </c>
      <c r="H18" s="35">
        <v>7.8</v>
      </c>
      <c r="I18" s="35">
        <v>39.299999999999997</v>
      </c>
      <c r="J18" s="35">
        <v>242</v>
      </c>
      <c r="K18" s="36" t="s">
        <v>57</v>
      </c>
      <c r="L18" s="35"/>
    </row>
    <row r="19" spans="1:12" ht="15" x14ac:dyDescent="0.25">
      <c r="A19" s="21"/>
      <c r="B19" s="14"/>
      <c r="C19" s="11"/>
      <c r="D19" s="7" t="s">
        <v>51</v>
      </c>
      <c r="E19" s="34" t="s">
        <v>36</v>
      </c>
      <c r="F19" s="35">
        <v>90</v>
      </c>
      <c r="G19" s="35">
        <v>18</v>
      </c>
      <c r="H19" s="35">
        <v>12.3</v>
      </c>
      <c r="I19" s="35"/>
      <c r="J19" s="35">
        <v>191.3</v>
      </c>
      <c r="K19" s="36" t="s">
        <v>37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42</v>
      </c>
      <c r="F20" s="35">
        <v>200</v>
      </c>
      <c r="G20" s="35">
        <v>0.2</v>
      </c>
      <c r="H20" s="35">
        <v>0.2</v>
      </c>
      <c r="I20" s="35">
        <v>23.9</v>
      </c>
      <c r="J20" s="35">
        <v>97.6</v>
      </c>
      <c r="K20" s="36" t="s">
        <v>44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800</v>
      </c>
      <c r="G25" s="17">
        <f>SUM(G16:G24)</f>
        <v>34.299999999999997</v>
      </c>
      <c r="H25" s="17">
        <f>SUM(H16:H24)</f>
        <v>30.1</v>
      </c>
      <c r="I25" s="17">
        <f>SUM(I16:I24)</f>
        <v>109.39999999999999</v>
      </c>
      <c r="J25" s="17">
        <f>SUM(J16:J24)</f>
        <v>849.40000000000009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800</v>
      </c>
      <c r="G26" s="27">
        <f>G13+G25</f>
        <v>34.299999999999997</v>
      </c>
      <c r="H26" s="27">
        <f>H13+H25</f>
        <v>30.1</v>
      </c>
      <c r="I26" s="27"/>
      <c r="J26" s="27">
        <f>J13+J25</f>
        <v>849.40000000000009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2024-10-11T18:43:17Z</dcterms:modified>
</cp:coreProperties>
</file>