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<sst xmlns="http://schemas.openxmlformats.org/spreadsheetml/2006/main" count="72" uniqueCount="60">
  <si>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</si>
  <si>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</si>
  <si>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</si>
  <si>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</si>
  <si>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</si>
  <si>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</si>
  <si>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</si>
  <si>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</si>
  <si>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</si>
  <si>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</si>
  <si>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</si>
  <si>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</si>
  <si>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</si>
  <si>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</si>
  <si>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</si>
  <si>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</si>
  <si>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</si>
  <si>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</si>
  <si>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</si>
  <si>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</si>
  <si>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</si>
  <si>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</si>
  <si>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</si>
  <si>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</si>
  <si>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</si>
  <si>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</si>
  <si>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</si>
  <si>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</si>
  <si>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</si>
  <si>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</si>
  <si>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</si>
  <si>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</si>
  <si>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</si>
  <si>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</si>
  <si>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</si>
  <si>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закуска</t>
  </si>
  <si>
    <t>гор напиток</t>
  </si>
  <si>
    <t>Чай с лимоном</t>
  </si>
  <si>
    <t>377/17</t>
  </si>
  <si>
    <t>Огурец порц.</t>
  </si>
  <si>
    <t>Капуста туш.</t>
  </si>
  <si>
    <t>Бобовые отв.</t>
  </si>
  <si>
    <t>Птица зап.</t>
  </si>
  <si>
    <t>фрукты</t>
  </si>
  <si>
    <t>Яблоко</t>
  </si>
  <si>
    <t>Суп-хинкал</t>
  </si>
  <si>
    <t>Птица запеч.</t>
  </si>
  <si>
    <t>гор.напиток</t>
  </si>
  <si>
    <t>Чай с сах.</t>
  </si>
  <si>
    <t xml:space="preserve">Хлеб </t>
  </si>
  <si>
    <t>Фрукты</t>
  </si>
  <si>
    <t>Банан</t>
  </si>
  <si>
    <t>71/17</t>
  </si>
  <si>
    <t>339/17</t>
  </si>
  <si>
    <t>358</t>
  </si>
  <si>
    <t>293/17</t>
  </si>
  <si>
    <t>351/02</t>
  </si>
  <si>
    <t>333/17</t>
  </si>
  <si>
    <t>293/12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</si>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</sst>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11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39</v>
      </c>
      <c r="F6" s="33">
        <v>72</v>
      </c>
      <c r="G6" s="33">
        <v>0.5</v>
      </c>
      <c r="H6" s="44"/>
      <c r="I6" s="44">
        <v>1.2</v>
      </c>
      <c r="J6" s="33">
        <v>8.6</v>
      </c>
      <c r="K6" s="43" t="s">
        <v>52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40</v>
      </c>
      <c r="F7" s="35">
        <v>50</v>
      </c>
      <c r="G7" s="35">
        <v>1.3</v>
      </c>
      <c r="H7" s="45">
        <v>1.5</v>
      </c>
      <c r="I7" s="35">
        <v>4.8</v>
      </c>
      <c r="J7" s="35">
        <v>37.9</v>
      </c>
      <c r="K7" s="42" t="s">
        <v>53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41</v>
      </c>
      <c r="F8" s="35">
        <v>150</v>
      </c>
      <c r="G8" s="47">
        <v>8.9</v>
      </c>
      <c r="H8" s="35">
        <v>3</v>
      </c>
      <c r="I8" s="45">
        <v>15.4</v>
      </c>
      <c r="J8" s="35">
        <v>124</v>
      </c>
      <c r="K8" s="42" t="s">
        <v>54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42</v>
      </c>
      <c r="F9" s="35">
        <v>90</v>
      </c>
      <c r="G9" s="35">
        <v>22.5</v>
      </c>
      <c r="H9" s="35">
        <v>2.2000000000000002</v>
      </c>
      <c r="I9" s="45"/>
      <c r="J9" s="35">
        <v>311.39999999999998</v>
      </c>
      <c r="K9" s="36" t="s">
        <v>55</v>
      </c>
      <c r="L9" s="35"/>
    </row>
    <row r="10" spans="1:12" ht="15" x14ac:dyDescent="0.25">
      <c r="A10" s="21"/>
      <c r="B10" s="14"/>
      <c r="C10" s="11"/>
      <c r="D10" s="7" t="s">
        <v>36</v>
      </c>
      <c r="E10" s="34" t="s">
        <v>37</v>
      </c>
      <c r="F10" s="35">
        <v>200</v>
      </c>
      <c r="G10" s="35"/>
      <c r="H10" s="35"/>
      <c r="I10" s="35">
        <v>7</v>
      </c>
      <c r="J10" s="35">
        <v>32</v>
      </c>
      <c r="K10" s="42" t="s">
        <v>38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100</v>
      </c>
      <c r="G12" s="35">
        <v>0.2</v>
      </c>
      <c r="H12" s="35">
        <v>0.2</v>
      </c>
      <c r="I12" s="35">
        <v>10</v>
      </c>
      <c r="J12" s="35">
        <v>47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712</v>
      </c>
      <c r="G15" s="17">
        <f>SUM(G6:G14)</f>
        <v>37.200000000000003</v>
      </c>
      <c r="H15" s="46">
        <f>SUM(H6:H14)</f>
        <v>7.4</v>
      </c>
      <c r="I15" s="46">
        <f>SUM(I6:I14)</f>
        <v>62.099999999999994</v>
      </c>
      <c r="J15" s="17">
        <f>SUM(J6:J14)</f>
        <v>675.1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39</v>
      </c>
      <c r="F16" s="35">
        <v>72</v>
      </c>
      <c r="G16" s="35">
        <v>0.5</v>
      </c>
      <c r="H16" s="35"/>
      <c r="I16" s="35">
        <v>1.2</v>
      </c>
      <c r="J16" s="35">
        <v>8.6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5">
        <v>18.8</v>
      </c>
      <c r="H17" s="35">
        <v>7.8</v>
      </c>
      <c r="I17" s="35">
        <v>6.2</v>
      </c>
      <c r="J17" s="35">
        <v>174</v>
      </c>
      <c r="K17" s="36" t="s">
        <v>56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40</v>
      </c>
      <c r="F18" s="35">
        <v>50</v>
      </c>
      <c r="G18" s="45">
        <v>1.3</v>
      </c>
      <c r="H18" s="35">
        <v>1.5</v>
      </c>
      <c r="I18" s="35">
        <v>4.8</v>
      </c>
      <c r="J18" s="35">
        <v>37.9</v>
      </c>
      <c r="K18" s="36" t="s">
        <v>57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41</v>
      </c>
      <c r="F19" s="35">
        <v>100</v>
      </c>
      <c r="G19" s="35">
        <v>8.9</v>
      </c>
      <c r="H19" s="35">
        <v>3</v>
      </c>
      <c r="I19" s="35">
        <v>15.4</v>
      </c>
      <c r="J19" s="35">
        <v>124</v>
      </c>
      <c r="K19" s="36">
        <v>358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46</v>
      </c>
      <c r="F20" s="35">
        <v>90</v>
      </c>
      <c r="G20" s="35">
        <v>22.5</v>
      </c>
      <c r="H20" s="35">
        <v>2.2000000000000002</v>
      </c>
      <c r="I20" s="35"/>
      <c r="J20" s="35">
        <v>311.39999999999998</v>
      </c>
      <c r="K20" s="36" t="s">
        <v>58</v>
      </c>
      <c r="L20" s="35"/>
    </row>
    <row r="21" spans="1:12" ht="15" x14ac:dyDescent="0.25">
      <c r="A21" s="21"/>
      <c r="B21" s="14"/>
      <c r="C21" s="11"/>
      <c r="D21" s="7" t="s">
        <v>47</v>
      </c>
      <c r="E21" s="34" t="s">
        <v>48</v>
      </c>
      <c r="F21" s="35">
        <v>200</v>
      </c>
      <c r="G21" s="35"/>
      <c r="H21" s="35"/>
      <c r="I21" s="35">
        <v>14</v>
      </c>
      <c r="J21" s="35">
        <v>28</v>
      </c>
      <c r="K21" s="42" t="s">
        <v>59</v>
      </c>
      <c r="L21" s="35"/>
    </row>
    <row r="22" spans="1:12" ht="15" x14ac:dyDescent="0.25">
      <c r="A22" s="21"/>
      <c r="B22" s="14"/>
      <c r="C22" s="11"/>
      <c r="D22" s="7" t="s">
        <v>49</v>
      </c>
      <c r="E22" s="34" t="s">
        <v>34</v>
      </c>
      <c r="F22" s="35">
        <v>50</v>
      </c>
      <c r="G22" s="35">
        <v>3.8</v>
      </c>
      <c r="H22" s="35">
        <v>0.5</v>
      </c>
      <c r="I22" s="35">
        <v>23.7</v>
      </c>
      <c r="J22" s="35">
        <v>114.2</v>
      </c>
      <c r="K22" s="36" t="s">
        <v>33</v>
      </c>
      <c r="L22" s="35"/>
    </row>
    <row r="23" spans="1:12" ht="15" x14ac:dyDescent="0.25">
      <c r="A23" s="21"/>
      <c r="B23" s="14"/>
      <c r="C23" s="11"/>
      <c r="D23" s="6" t="s">
        <v>50</v>
      </c>
      <c r="E23" s="34" t="s">
        <v>51</v>
      </c>
      <c r="F23" s="35">
        <v>120</v>
      </c>
      <c r="G23" s="35">
        <v>1.3</v>
      </c>
      <c r="H23" s="35"/>
      <c r="I23" s="35">
        <v>9</v>
      </c>
      <c r="J23" s="35">
        <v>110.4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932</v>
      </c>
      <c r="G25" s="17">
        <f>SUM(G16:G24)</f>
        <v>57.099999999999994</v>
      </c>
      <c r="H25" s="17">
        <f>SUM(H16:H24)</f>
        <v>15</v>
      </c>
      <c r="I25" s="17">
        <f>SUM(I16:I24)</f>
        <v>74.3</v>
      </c>
      <c r="J25" s="17">
        <f>SUM(J16:J24)</f>
        <v>908.5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932</v>
      </c>
      <c r="G26" s="27">
        <f>G13+G25</f>
        <v>57.099999999999994</v>
      </c>
      <c r="H26" s="27">
        <f>H13+H25</f>
        <v>15</v>
      </c>
      <c r="I26" s="27"/>
      <c r="J26" s="27">
        <f>J13+J25</f>
        <v>908.5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2024-10-10T17:35:15Z</dcterms:modified>
</cp:coreProperties>
</file>