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<sst xmlns="http://schemas.openxmlformats.org/spreadsheetml/2006/main" count="63" uniqueCount="51">
  <si>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</si>
  <si>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</si>
  <si>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</si>
  <si>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</si>
  <si>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</si>
  <si>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</si>
  <si>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</si>
  <si>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</si>
  <si>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</si>
  <si>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</si>
  <si>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</si>
  <si>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</si>
  <si>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</si>
  <si>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</si>
  <si>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</si>
  <si>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</si>
  <si>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</si>
  <si>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</si>
  <si>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</si>
  <si>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</si>
  <si>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</si>
  <si>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</si>
  <si>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</si>
  <si>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</si>
  <si>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</si>
  <si>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</si>
  <si>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</si>
  <si>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</si>
  <si>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</si>
  <si>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</si>
  <si>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</si>
  <si>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</si>
  <si>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</si>
  <si>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</si>
  <si>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</si>
  <si>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128/06</t>
  </si>
  <si>
    <t>салат</t>
  </si>
  <si>
    <t>гор напиток</t>
  </si>
  <si>
    <t>Салат из пом. огур.</t>
  </si>
  <si>
    <t>Каша перл.с мол.</t>
  </si>
  <si>
    <t xml:space="preserve">2 блюдо </t>
  </si>
  <si>
    <t>Гуляш из гов.</t>
  </si>
  <si>
    <t>Чай с сах.</t>
  </si>
  <si>
    <t>Салат из пом.огур.</t>
  </si>
  <si>
    <t>Суп-лапша дом.</t>
  </si>
  <si>
    <t>Каша пер.</t>
  </si>
  <si>
    <t>гор.напитки</t>
  </si>
  <si>
    <t>15/10</t>
  </si>
  <si>
    <t>303/17</t>
  </si>
  <si>
    <t>591/05</t>
  </si>
  <si>
    <t>949/05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</si>
</sst>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10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38</v>
      </c>
      <c r="F6" s="33">
        <v>100</v>
      </c>
      <c r="G6" s="33">
        <v>1</v>
      </c>
      <c r="H6" s="44">
        <v>6.1</v>
      </c>
      <c r="I6" s="44">
        <v>3.7</v>
      </c>
      <c r="J6" s="33">
        <v>74.2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41</v>
      </c>
      <c r="F8" s="35">
        <v>90</v>
      </c>
      <c r="G8" s="47">
        <v>19.7</v>
      </c>
      <c r="H8" s="35">
        <v>17.8</v>
      </c>
      <c r="I8" s="45">
        <v>4.7</v>
      </c>
      <c r="J8" s="35">
        <v>168.2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37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114.02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590</v>
      </c>
      <c r="G15" s="17">
        <f>SUM(G6:G14)</f>
        <v>27.5</v>
      </c>
      <c r="H15" s="46">
        <f>SUM(H6:H14)</f>
        <v>30.4</v>
      </c>
      <c r="I15" s="46">
        <f>SUM(I6:I14)</f>
        <v>67.099999999999994</v>
      </c>
      <c r="J15" s="17">
        <f>SUM(J6:J14)</f>
        <v>531.41999999999996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43</v>
      </c>
      <c r="F16" s="35">
        <v>100</v>
      </c>
      <c r="G16" s="35">
        <v>1</v>
      </c>
      <c r="H16" s="35">
        <v>6.1</v>
      </c>
      <c r="I16" s="35">
        <v>3.7</v>
      </c>
      <c r="J16" s="35">
        <v>74.2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44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35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41</v>
      </c>
      <c r="F19" s="35">
        <v>90</v>
      </c>
      <c r="G19" s="35">
        <v>19.7</v>
      </c>
      <c r="H19" s="35">
        <v>17.8</v>
      </c>
      <c r="I19" s="35">
        <v>4.7</v>
      </c>
      <c r="J19" s="35">
        <v>168.8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42</v>
      </c>
      <c r="F20" s="35">
        <v>200</v>
      </c>
      <c r="G20" s="35"/>
      <c r="H20" s="35"/>
      <c r="I20" s="35">
        <v>14</v>
      </c>
      <c r="J20" s="35">
        <v>28</v>
      </c>
      <c r="K20" s="36" t="s">
        <v>50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840</v>
      </c>
      <c r="G25" s="17">
        <f>SUM(G16:G24)</f>
        <v>30.099999999999998</v>
      </c>
      <c r="H25" s="17">
        <f>SUM(H16:H24)</f>
        <v>33.799999999999997</v>
      </c>
      <c r="I25" s="17">
        <f>SUM(I16:I24)</f>
        <v>83.100000000000009</v>
      </c>
      <c r="J25" s="17">
        <f>SUM(J16:J24)</f>
        <v>638.80000000000007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840</v>
      </c>
      <c r="G26" s="27">
        <f>G13+G25</f>
        <v>30.099999999999998</v>
      </c>
      <c r="H26" s="27">
        <f>H13+H25</f>
        <v>33.799999999999997</v>
      </c>
      <c r="I26" s="27"/>
      <c r="J26" s="27">
        <f>J13+J25</f>
        <v>638.80000000000007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2024-10-09T18:16:30Z</dcterms:modified>
</cp:coreProperties>
</file>