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<sst xmlns="http://schemas.openxmlformats.org/spreadsheetml/2006/main" count="59" uniqueCount="52">
  <si>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</si>
  <si>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</si>
  <si>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</si>
  <si>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</si>
  <si>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</si>
  <si>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</si>
  <si>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</si>
  <si>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</si>
  <si>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</si>
  <si>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</si>
  <si>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</si>
  <si>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</si>
  <si>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</si>
  <si>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</si>
  <si>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</si>
  <si>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</si>
  <si>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</si>
  <si>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</si>
  <si>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</si>
  <si>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</si>
  <si>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</si>
  <si>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</si>
  <si>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</si>
  <si>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</si>
  <si>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</si>
  <si>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</si>
  <si>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</si>
  <si>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</si>
  <si>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</si>
  <si>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</si>
  <si>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</si>
  <si>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</si>
  <si>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</si>
  <si>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</si>
  <si>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</si>
  <si>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</si>
  <si>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Омлет</t>
  </si>
  <si>
    <t>Каша рис. молоч.</t>
  </si>
  <si>
    <t>гор.напиток</t>
  </si>
  <si>
    <t>Какао с мол..</t>
  </si>
  <si>
    <t>фрукты</t>
  </si>
  <si>
    <t>Суп фасол.</t>
  </si>
  <si>
    <t>Рыба запеч.</t>
  </si>
  <si>
    <t>Мак. отв.</t>
  </si>
  <si>
    <t>Сок</t>
  </si>
  <si>
    <t>438/06</t>
  </si>
  <si>
    <t>174/17</t>
  </si>
  <si>
    <t>383/17</t>
  </si>
  <si>
    <t>102/17</t>
  </si>
  <si>
    <t>627/06</t>
  </si>
  <si>
    <t>688/05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</si>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</sst>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9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30</v>
      </c>
      <c r="E6" s="32" t="s">
        <v>36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45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37</v>
      </c>
      <c r="F7" s="35">
        <v>150</v>
      </c>
      <c r="G7" s="35">
        <v>4.5999999999999996</v>
      </c>
      <c r="H7" s="45">
        <v>8.4</v>
      </c>
      <c r="I7" s="35">
        <v>40.9</v>
      </c>
      <c r="J7" s="35">
        <v>258.10000000000002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39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33</v>
      </c>
      <c r="L9" s="35"/>
    </row>
    <row r="10" spans="1:12" ht="15" x14ac:dyDescent="0.25">
      <c r="A10" s="21"/>
      <c r="B10" s="14"/>
      <c r="C10" s="11"/>
      <c r="D10" s="7" t="s">
        <v>40</v>
      </c>
      <c r="E10" s="34" t="s">
        <v>34</v>
      </c>
      <c r="F10" s="35">
        <v>120</v>
      </c>
      <c r="G10" s="35">
        <v>1.3</v>
      </c>
      <c r="H10" s="35"/>
      <c r="I10" s="35">
        <v>9</v>
      </c>
      <c r="J10" s="35">
        <v>110.4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620</v>
      </c>
      <c r="G15" s="17">
        <f>SUM(G6:G14)</f>
        <v>22.3</v>
      </c>
      <c r="H15" s="46">
        <f>SUM(H6:H14)</f>
        <v>26.400000000000002</v>
      </c>
      <c r="I15" s="46">
        <f>SUM(I6:I14)</f>
        <v>99.5</v>
      </c>
      <c r="J15" s="17">
        <f>SUM(J6:J14)</f>
        <v>770.2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41</v>
      </c>
      <c r="F16" s="35">
        <v>250</v>
      </c>
      <c r="G16" s="35">
        <v>5.5</v>
      </c>
      <c r="H16" s="35">
        <v>5.3</v>
      </c>
      <c r="I16" s="35">
        <v>16.5</v>
      </c>
      <c r="J16" s="35">
        <v>148.30000000000001</v>
      </c>
      <c r="K16" s="42" t="s">
        <v>48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42</v>
      </c>
      <c r="F17" s="35">
        <v>121</v>
      </c>
      <c r="G17" s="45">
        <v>24.2</v>
      </c>
      <c r="H17" s="35">
        <v>6</v>
      </c>
      <c r="I17" s="35">
        <v>5</v>
      </c>
      <c r="J17" s="35">
        <v>263.60000000000002</v>
      </c>
      <c r="K17" s="36" t="s">
        <v>49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43</v>
      </c>
      <c r="F18" s="35">
        <v>150</v>
      </c>
      <c r="G18" s="45">
        <v>5.5</v>
      </c>
      <c r="H18" s="35">
        <v>14.5</v>
      </c>
      <c r="I18" s="35">
        <v>26.5</v>
      </c>
      <c r="J18" s="35">
        <v>168.5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44</v>
      </c>
      <c r="F19" s="35">
        <v>200</v>
      </c>
      <c r="G19" s="35">
        <v>1.2</v>
      </c>
      <c r="H19" s="35"/>
      <c r="I19" s="35">
        <v>25.4</v>
      </c>
      <c r="J19" s="35">
        <v>105.6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/>
      <c r="E21" s="34"/>
      <c r="F21" s="35"/>
      <c r="G21" s="35"/>
      <c r="H21" s="35"/>
      <c r="I21" s="35"/>
      <c r="J21" s="35"/>
      <c r="K21" s="42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771</v>
      </c>
      <c r="G25" s="17">
        <f>SUM(G16:G24)</f>
        <v>40.200000000000003</v>
      </c>
      <c r="H25" s="17">
        <f>SUM(H16:H24)</f>
        <v>26.3</v>
      </c>
      <c r="I25" s="17">
        <f>SUM(I16:I24)</f>
        <v>97.100000000000009</v>
      </c>
      <c r="J25" s="17">
        <f>SUM(J16:J24)</f>
        <v>800.20000000000016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771</v>
      </c>
      <c r="G26" s="27">
        <f>G13+G25</f>
        <v>40.200000000000003</v>
      </c>
      <c r="H26" s="27">
        <f>H13+H25</f>
        <v>26.3</v>
      </c>
      <c r="I26" s="27"/>
      <c r="J26" s="27">
        <f>J13+J25</f>
        <v>800.20000000000016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2024-10-08T18:18:10Z</dcterms:modified>
</cp:coreProperties>
</file>