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<sst xmlns="http://schemas.openxmlformats.org/spreadsheetml/2006/main" count="62" uniqueCount="54">
  <si>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</si>
  <si>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</si>
  <si>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</si>
  <si>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</si>
  <si>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</si>
  <si>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</si>
  <si>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</si>
  <si>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</si>
  <si>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</si>
  <si>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</si>
  <si>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</si>
  <si>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</si>
  <si>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</si>
  <si>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</si>
  <si>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</si>
  <si>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</si>
  <si>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</si>
  <si>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</si>
  <si>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</si>
  <si>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</si>
  <si>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</si>
  <si>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</si>
  <si>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</si>
  <si>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</si>
  <si>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</si>
  <si>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</si>
  <si>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</si>
  <si>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</si>
  <si>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</si>
  <si>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</si>
  <si>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</si>
  <si>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</si>
  <si>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</si>
  <si>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</si>
  <si>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</si>
  <si>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Чай с мол.</t>
  </si>
  <si>
    <t>128/06</t>
  </si>
  <si>
    <t>Салат из огур.</t>
  </si>
  <si>
    <t xml:space="preserve">2 блюдо </t>
  </si>
  <si>
    <t>Запеканка из творога</t>
  </si>
  <si>
    <t>гор.напиток</t>
  </si>
  <si>
    <t>Зефир</t>
  </si>
  <si>
    <t>Макароны отв.</t>
  </si>
  <si>
    <t>Салат из ог.</t>
  </si>
  <si>
    <t>Суп лапш. дом.</t>
  </si>
  <si>
    <t>Гуляш из гов.</t>
  </si>
  <si>
    <t>гор.напитки</t>
  </si>
  <si>
    <t>Чай с сах.</t>
  </si>
  <si>
    <t>13/10</t>
  </si>
  <si>
    <t>469/05</t>
  </si>
  <si>
    <t>945/05</t>
  </si>
  <si>
    <t>688/05</t>
  </si>
  <si>
    <t>591/05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</si>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</sst>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G14" sqref="G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26</v>
      </c>
      <c r="D1" s="48"/>
      <c r="E1" s="48"/>
      <c r="F1" s="12" t="s">
        <v>15</v>
      </c>
      <c r="G1" s="2" t="s">
        <v>16</v>
      </c>
      <c r="H1" s="49" t="s">
        <v>27</v>
      </c>
      <c r="I1" s="49"/>
      <c r="J1" s="49"/>
      <c r="K1" s="49"/>
    </row>
    <row r="2" spans="1:12" ht="18" x14ac:dyDescent="0.2">
      <c r="A2" s="28" t="s">
        <v>5</v>
      </c>
      <c r="C2" s="2"/>
      <c r="G2" s="2" t="s">
        <v>17</v>
      </c>
      <c r="H2" s="49" t="s">
        <v>28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7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 t="s">
        <v>37</v>
      </c>
      <c r="F6" s="33">
        <v>78</v>
      </c>
      <c r="G6" s="33">
        <v>5.2</v>
      </c>
      <c r="H6" s="44">
        <v>4.0999999999999996</v>
      </c>
      <c r="I6" s="44">
        <v>2</v>
      </c>
      <c r="J6" s="33">
        <v>55.4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38</v>
      </c>
      <c r="E7" s="34" t="s">
        <v>39</v>
      </c>
      <c r="F7" s="35">
        <v>100</v>
      </c>
      <c r="G7" s="35">
        <v>12.6</v>
      </c>
      <c r="H7" s="45">
        <v>12</v>
      </c>
      <c r="I7" s="35">
        <v>21.6</v>
      </c>
      <c r="J7" s="35">
        <v>186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40</v>
      </c>
      <c r="E8" s="34" t="s">
        <v>35</v>
      </c>
      <c r="F8" s="35">
        <v>200</v>
      </c>
      <c r="G8" s="52">
        <v>1.4</v>
      </c>
      <c r="H8" s="35">
        <v>1.6</v>
      </c>
      <c r="I8" s="45">
        <v>16.399999999999999</v>
      </c>
      <c r="J8" s="35">
        <v>86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33</v>
      </c>
      <c r="L9" s="35"/>
    </row>
    <row r="10" spans="1:12" ht="15" x14ac:dyDescent="0.25">
      <c r="A10" s="21"/>
      <c r="B10" s="14"/>
      <c r="C10" s="11"/>
      <c r="D10" s="7"/>
      <c r="E10" s="34" t="s">
        <v>41</v>
      </c>
      <c r="F10" s="35">
        <v>25</v>
      </c>
      <c r="G10" s="35"/>
      <c r="H10" s="35"/>
      <c r="I10" s="35">
        <v>18.899999999999999</v>
      </c>
      <c r="J10" s="35">
        <v>75</v>
      </c>
      <c r="K10" s="42"/>
      <c r="L10" s="35"/>
    </row>
    <row r="11" spans="1:12" ht="15" x14ac:dyDescent="0.25">
      <c r="A11" s="21"/>
      <c r="B11" s="14"/>
      <c r="C11" s="11"/>
      <c r="D11" s="6" t="s">
        <v>29</v>
      </c>
      <c r="E11" s="34" t="s">
        <v>42</v>
      </c>
      <c r="F11" s="35">
        <v>150</v>
      </c>
      <c r="G11" s="45">
        <v>5.5</v>
      </c>
      <c r="H11" s="35">
        <v>4.5</v>
      </c>
      <c r="I11" s="35">
        <v>26.5</v>
      </c>
      <c r="J11" s="35">
        <v>168.5</v>
      </c>
      <c r="K11" s="36" t="s">
        <v>51</v>
      </c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603</v>
      </c>
      <c r="G15" s="17">
        <f>SUM(G6:G14)</f>
        <v>28.5</v>
      </c>
      <c r="H15" s="46">
        <f>SUM(H6:H14)</f>
        <v>22.700000000000003</v>
      </c>
      <c r="I15" s="46">
        <f>SUM(I6:I14)</f>
        <v>109.1</v>
      </c>
      <c r="J15" s="17">
        <f>SUM(J6:J14)</f>
        <v>685.09999999999991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 t="s">
        <v>43</v>
      </c>
      <c r="F16" s="35">
        <v>78</v>
      </c>
      <c r="G16" s="35">
        <v>5.2</v>
      </c>
      <c r="H16" s="35">
        <v>4.0999999999999996</v>
      </c>
      <c r="I16" s="35">
        <v>2</v>
      </c>
      <c r="J16" s="35">
        <v>55.4</v>
      </c>
      <c r="K16" s="42" t="s">
        <v>48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44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36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42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45</v>
      </c>
      <c r="F19" s="35">
        <v>90</v>
      </c>
      <c r="G19" s="35">
        <v>19.7</v>
      </c>
      <c r="H19" s="35">
        <v>17.8</v>
      </c>
      <c r="I19" s="35">
        <v>4.7</v>
      </c>
      <c r="J19" s="35">
        <v>168.2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46</v>
      </c>
      <c r="E20" s="34" t="s">
        <v>47</v>
      </c>
      <c r="F20" s="35">
        <v>200</v>
      </c>
      <c r="G20" s="35"/>
      <c r="H20" s="35"/>
      <c r="I20" s="35">
        <v>14</v>
      </c>
      <c r="J20" s="35">
        <v>28</v>
      </c>
      <c r="K20" s="36" t="s">
        <v>53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818</v>
      </c>
      <c r="G25" s="17">
        <f>SUM(G16:G24)</f>
        <v>36.799999999999997</v>
      </c>
      <c r="H25" s="17">
        <f>SUM(H16:H24)</f>
        <v>30.3</v>
      </c>
      <c r="I25" s="17">
        <f>SUM(I16:I24)</f>
        <v>86.9</v>
      </c>
      <c r="J25" s="17">
        <f>SUM(J16:J24)</f>
        <v>640.90000000000009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0" t="s">
        <v>4</v>
      </c>
      <c r="D26" s="51"/>
      <c r="E26" s="26"/>
      <c r="F26" s="27">
        <f>F13+F25</f>
        <v>818</v>
      </c>
      <c r="G26" s="27">
        <f>G13+G25</f>
        <v>36.799999999999997</v>
      </c>
      <c r="H26" s="27">
        <f>H13+H25</f>
        <v>30.3</v>
      </c>
      <c r="I26" s="27"/>
      <c r="J26" s="27">
        <f>J13+J25</f>
        <v>640.90000000000009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2024-10-04T19:41:40Z</dcterms:modified>
</cp:coreProperties>
</file>