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<sst xmlns="http://schemas.openxmlformats.org/spreadsheetml/2006/main" count="69" uniqueCount="61">
  <si>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</si>
  <si>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</si>
  <si>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</si>
  <si>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</si>
  <si>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</si>
  <si>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</si>
  <si>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</si>
  <si>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</si>
  <si>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</si>
  <si>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</si>
  <si>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</si>
  <si>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</si>
  <si>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</si>
  <si>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</si>
  <si>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</si>
  <si>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</si>
  <si>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</si>
  <si>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</si>
  <si>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</si>
  <si>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</si>
  <si>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</si>
  <si>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</si>
  <si>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</si>
  <si>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</si>
  <si>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</si>
  <si>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</si>
  <si>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</si>
  <si>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</si>
  <si>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</si>
  <si>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</si>
  <si>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</si>
  <si>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</si>
  <si>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</si>
  <si>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</si>
  <si>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</si>
  <si>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гор.напиток</t>
  </si>
  <si>
    <t>напиток</t>
  </si>
  <si>
    <t>Компот из ябл.</t>
  </si>
  <si>
    <t>71/17</t>
  </si>
  <si>
    <t>342/17</t>
  </si>
  <si>
    <t>Помидор порц</t>
  </si>
  <si>
    <t>Сыр порц.</t>
  </si>
  <si>
    <t xml:space="preserve">Омлет </t>
  </si>
  <si>
    <t>Каша гречн. с.м.</t>
  </si>
  <si>
    <t>Чай с лим.</t>
  </si>
  <si>
    <t>Кефир</t>
  </si>
  <si>
    <t xml:space="preserve">фрукты </t>
  </si>
  <si>
    <t>Яблоко</t>
  </si>
  <si>
    <t>Пряник</t>
  </si>
  <si>
    <t>Салат из морк.</t>
  </si>
  <si>
    <t>Борщ из св.</t>
  </si>
  <si>
    <t>Котлеты из г.</t>
  </si>
  <si>
    <t>12</t>
  </si>
  <si>
    <t>15/17</t>
  </si>
  <si>
    <t>438/05</t>
  </si>
  <si>
    <t>679/05</t>
  </si>
  <si>
    <t>377/17</t>
  </si>
  <si>
    <t>371/06</t>
  </si>
  <si>
    <t>52</t>
  </si>
  <si>
    <t>170/05</t>
  </si>
  <si>
    <t>268/17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</si>
</sst>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O20" sqref="O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12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8" t="s">
        <v>5</v>
      </c>
      <c r="C2" s="2"/>
      <c r="G2" s="2" t="s">
        <v>17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30</v>
      </c>
      <c r="I3" s="40">
        <v>9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40</v>
      </c>
      <c r="F6" s="33">
        <v>77</v>
      </c>
      <c r="G6" s="33">
        <v>0.9</v>
      </c>
      <c r="H6" s="45">
        <v>0.2</v>
      </c>
      <c r="I6" s="45">
        <v>2.9</v>
      </c>
      <c r="J6" s="33">
        <v>17</v>
      </c>
      <c r="K6" s="43" t="s">
        <v>38</v>
      </c>
      <c r="L6" s="33"/>
    </row>
    <row r="7" spans="1:12" ht="15" x14ac:dyDescent="0.25">
      <c r="A7" s="21"/>
      <c r="B7" s="14"/>
      <c r="C7" s="11"/>
      <c r="D7" s="6"/>
      <c r="E7" s="34" t="s">
        <v>41</v>
      </c>
      <c r="F7" s="35">
        <v>20</v>
      </c>
      <c r="G7" s="35">
        <v>4.5999999999999996</v>
      </c>
      <c r="H7" s="46">
        <v>5.9</v>
      </c>
      <c r="I7" s="35">
        <v>0.9</v>
      </c>
      <c r="J7" s="35">
        <v>71.7</v>
      </c>
      <c r="K7" s="42" t="s">
        <v>53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42</v>
      </c>
      <c r="F8" s="35">
        <v>120</v>
      </c>
      <c r="G8" s="44" t="s">
        <v>52</v>
      </c>
      <c r="H8" s="35">
        <v>17.600000000000001</v>
      </c>
      <c r="I8" s="46">
        <v>2.2000000000000002</v>
      </c>
      <c r="J8" s="35">
        <v>214.3</v>
      </c>
      <c r="K8" s="42" t="s">
        <v>54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43</v>
      </c>
      <c r="F9" s="35">
        <v>150</v>
      </c>
      <c r="G9" s="35">
        <v>7.5</v>
      </c>
      <c r="H9" s="35">
        <v>5.6</v>
      </c>
      <c r="I9" s="46">
        <v>35.799999999999997</v>
      </c>
      <c r="J9" s="35">
        <v>230.5</v>
      </c>
      <c r="K9" s="36" t="s">
        <v>55</v>
      </c>
      <c r="L9" s="35"/>
    </row>
    <row r="10" spans="1:12" ht="15" x14ac:dyDescent="0.25">
      <c r="A10" s="21"/>
      <c r="B10" s="14"/>
      <c r="C10" s="11"/>
      <c r="D10" s="7" t="s">
        <v>35</v>
      </c>
      <c r="E10" s="34" t="s">
        <v>44</v>
      </c>
      <c r="F10" s="35">
        <v>200</v>
      </c>
      <c r="G10" s="35"/>
      <c r="H10" s="35"/>
      <c r="I10" s="35">
        <v>7</v>
      </c>
      <c r="J10" s="35">
        <v>32</v>
      </c>
      <c r="K10" s="42" t="s">
        <v>56</v>
      </c>
      <c r="L10" s="35"/>
    </row>
    <row r="11" spans="1:12" ht="15" x14ac:dyDescent="0.25">
      <c r="A11" s="21"/>
      <c r="B11" s="14"/>
      <c r="C11" s="11"/>
      <c r="D11" s="6"/>
      <c r="E11" s="34" t="s">
        <v>45</v>
      </c>
      <c r="F11" s="35">
        <v>104</v>
      </c>
      <c r="G11" s="46">
        <v>2.5</v>
      </c>
      <c r="H11" s="35">
        <v>2.5</v>
      </c>
      <c r="I11" s="35">
        <v>4</v>
      </c>
      <c r="J11" s="35">
        <v>50</v>
      </c>
      <c r="K11" s="36" t="s">
        <v>57</v>
      </c>
      <c r="L11" s="35"/>
    </row>
    <row r="12" spans="1:12" ht="15" x14ac:dyDescent="0.25">
      <c r="A12" s="21"/>
      <c r="B12" s="14"/>
      <c r="C12" s="11"/>
      <c r="D12" s="6" t="s">
        <v>31</v>
      </c>
      <c r="E12" s="34" t="s">
        <v>34</v>
      </c>
      <c r="F12" s="35">
        <v>50</v>
      </c>
      <c r="G12" s="35">
        <v>3.8</v>
      </c>
      <c r="H12" s="35">
        <v>0.5</v>
      </c>
      <c r="I12" s="35">
        <v>23.7</v>
      </c>
      <c r="J12" s="35">
        <v>114.2</v>
      </c>
      <c r="K12" s="36" t="s">
        <v>33</v>
      </c>
      <c r="L12" s="35"/>
    </row>
    <row r="13" spans="1:12" ht="15" x14ac:dyDescent="0.25">
      <c r="A13" s="22"/>
      <c r="B13" s="15"/>
      <c r="C13" s="8"/>
      <c r="D13" s="16" t="s">
        <v>46</v>
      </c>
      <c r="E13" s="9" t="s">
        <v>47</v>
      </c>
      <c r="F13" s="17">
        <v>100</v>
      </c>
      <c r="G13" s="17"/>
      <c r="H13" s="52"/>
      <c r="I13" s="17">
        <v>10</v>
      </c>
      <c r="J13" s="17">
        <v>47</v>
      </c>
      <c r="K13" s="23"/>
      <c r="L13" s="17"/>
    </row>
    <row r="14" spans="1:12" ht="15" x14ac:dyDescent="0.25">
      <c r="A14" s="22"/>
      <c r="B14" s="15"/>
      <c r="C14" s="8"/>
      <c r="D14" s="16"/>
      <c r="E14" s="9" t="s">
        <v>48</v>
      </c>
      <c r="F14" s="17">
        <v>23</v>
      </c>
      <c r="G14" s="17">
        <v>1.1000000000000001</v>
      </c>
      <c r="H14" s="52">
        <v>1</v>
      </c>
      <c r="I14" s="17">
        <v>17.7</v>
      </c>
      <c r="J14" s="17">
        <v>84</v>
      </c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844</v>
      </c>
      <c r="G15" s="17">
        <v>32.4</v>
      </c>
      <c r="H15" s="52">
        <f>SUM(H6:H14)</f>
        <v>33.300000000000004</v>
      </c>
      <c r="I15" s="52">
        <f>SUM(I6:I14)</f>
        <v>104.2</v>
      </c>
      <c r="J15" s="17">
        <f>SUM(J6:J14)</f>
        <v>860.7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49</v>
      </c>
      <c r="F16" s="35">
        <v>60</v>
      </c>
      <c r="G16" s="35">
        <v>0.2</v>
      </c>
      <c r="H16" s="35">
        <v>4</v>
      </c>
      <c r="I16" s="35">
        <v>5.7</v>
      </c>
      <c r="J16" s="35">
        <v>62.4</v>
      </c>
      <c r="K16" s="42" t="s">
        <v>58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50</v>
      </c>
      <c r="F17" s="35">
        <v>250</v>
      </c>
      <c r="G17" s="46">
        <v>1.8</v>
      </c>
      <c r="H17" s="35">
        <v>4.9000000000000004</v>
      </c>
      <c r="I17" s="35">
        <v>12.5</v>
      </c>
      <c r="J17" s="35">
        <v>102.3</v>
      </c>
      <c r="K17" s="36" t="s">
        <v>59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6">
        <v>7.5</v>
      </c>
      <c r="H18" s="35">
        <v>5.6</v>
      </c>
      <c r="I18" s="35">
        <v>35.799999999999997</v>
      </c>
      <c r="J18" s="35">
        <v>230.5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51</v>
      </c>
      <c r="F19" s="35">
        <v>64</v>
      </c>
      <c r="G19" s="35">
        <v>13.5</v>
      </c>
      <c r="H19" s="35">
        <v>19.8</v>
      </c>
      <c r="I19" s="35">
        <v>11.7</v>
      </c>
      <c r="J19" s="35">
        <v>281.39999999999998</v>
      </c>
      <c r="K19" s="36" t="s">
        <v>60</v>
      </c>
      <c r="L19" s="35"/>
    </row>
    <row r="20" spans="1:12" ht="15" x14ac:dyDescent="0.25">
      <c r="A20" s="21"/>
      <c r="B20" s="14"/>
      <c r="C20" s="11"/>
      <c r="D20" s="7" t="s">
        <v>36</v>
      </c>
      <c r="E20" s="34" t="s">
        <v>37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39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774</v>
      </c>
      <c r="G25" s="17">
        <f>SUM(G16:G24)</f>
        <v>27</v>
      </c>
      <c r="H25" s="17">
        <f>SUM(H16:H24)</f>
        <v>35</v>
      </c>
      <c r="I25" s="17">
        <f>SUM(I16:I24)</f>
        <v>113.3</v>
      </c>
      <c r="J25" s="17">
        <f>SUM(J16:J24)</f>
        <v>888.4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0" t="s">
        <v>4</v>
      </c>
      <c r="D26" s="51"/>
      <c r="E26" s="26"/>
      <c r="F26" s="27">
        <f>F13+F25</f>
        <v>874</v>
      </c>
      <c r="G26" s="27">
        <f>G13+G25</f>
        <v>27</v>
      </c>
      <c r="H26" s="27">
        <f>H13+H25</f>
        <v>35</v>
      </c>
      <c r="I26" s="27"/>
      <c r="J26" s="27">
        <f>J13+J25</f>
        <v>935.4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2024-09-27T20:43:58Z</dcterms:modified>
</cp:coreProperties>
</file>