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F23" i="1" l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<sst xmlns="http://schemas.openxmlformats.org/spreadsheetml/2006/main" count="62" uniqueCount="56">
  <si>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</si>
  <si>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</si>
  <si>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</si>
  <si>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</si>
  <si>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</si>
  <si>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</si>
  <si>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</si>
  <si>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</si>
  <si>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</si>
  <si>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</si>
  <si>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</si>
  <si>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</si>
  <si>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</si>
  <si>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</si>
  <si>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</si>
  <si>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</si>
  <si>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</si>
  <si>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</si>
  <si>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</si>
  <si>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</si>
  <si>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</si>
  <si>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</si>
  <si>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</si>
  <si>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</si>
  <si>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</si>
  <si>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</si>
  <si>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</si>
  <si>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</si>
  <si>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</si>
  <si>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</si>
  <si>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</si>
  <si>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</si>
  <si>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</si>
  <si>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</si>
  <si>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</si>
  <si>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 xml:space="preserve"> </t>
  </si>
  <si>
    <t>Запеканка из ов.</t>
  </si>
  <si>
    <t>Птиц отв.</t>
  </si>
  <si>
    <t>гор.напиток</t>
  </si>
  <si>
    <t>Чай с сах.</t>
  </si>
  <si>
    <t>Чурек</t>
  </si>
  <si>
    <t>Суп харчо</t>
  </si>
  <si>
    <t>Птица отв.</t>
  </si>
  <si>
    <t>Рис отв.</t>
  </si>
  <si>
    <t>Напиток</t>
  </si>
  <si>
    <t>Компот из с</t>
  </si>
  <si>
    <t>Хлеб</t>
  </si>
  <si>
    <t>Фрукты</t>
  </si>
  <si>
    <t>Бананы</t>
  </si>
  <si>
    <t>18</t>
  </si>
  <si>
    <t>469/05</t>
  </si>
  <si>
    <t>288/17</t>
  </si>
  <si>
    <t>945/05</t>
  </si>
  <si>
    <t>128/06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</si>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</sst>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 t="s">
        <v>35</v>
      </c>
      <c r="F6" s="34"/>
      <c r="G6" s="34"/>
      <c r="H6" s="46"/>
      <c r="I6" s="46"/>
      <c r="J6" s="34"/>
      <c r="K6" s="44"/>
      <c r="L6" s="34"/>
    </row>
    <row r="7" spans="1:12" ht="15" x14ac:dyDescent="0.25">
      <c r="A7" s="21"/>
      <c r="B7" s="14"/>
      <c r="C7" s="11"/>
      <c r="D7" s="6" t="s">
        <v>30</v>
      </c>
      <c r="E7" s="35" t="s">
        <v>36</v>
      </c>
      <c r="F7" s="36">
        <v>100</v>
      </c>
      <c r="G7" s="36">
        <v>12.6</v>
      </c>
      <c r="H7" s="47">
        <v>12</v>
      </c>
      <c r="I7" s="36">
        <v>21.6</v>
      </c>
      <c r="J7" s="36">
        <v>186</v>
      </c>
      <c r="K7" s="37" t="s">
        <v>50</v>
      </c>
      <c r="L7" s="36"/>
    </row>
    <row r="8" spans="1:12" ht="15" x14ac:dyDescent="0.25">
      <c r="A8" s="21"/>
      <c r="B8" s="14"/>
      <c r="C8" s="11"/>
      <c r="D8" s="7" t="s">
        <v>31</v>
      </c>
      <c r="E8" s="35" t="s">
        <v>37</v>
      </c>
      <c r="F8" s="36">
        <v>90</v>
      </c>
      <c r="G8" s="45" t="s">
        <v>49</v>
      </c>
      <c r="H8" s="36">
        <v>12.4</v>
      </c>
      <c r="I8" s="47"/>
      <c r="J8" s="36">
        <v>191.3</v>
      </c>
      <c r="K8" s="43" t="s">
        <v>51</v>
      </c>
      <c r="L8" s="36"/>
    </row>
    <row r="9" spans="1:12" ht="15" x14ac:dyDescent="0.25">
      <c r="A9" s="21"/>
      <c r="B9" s="14"/>
      <c r="C9" s="11"/>
      <c r="D9" s="7" t="s">
        <v>38</v>
      </c>
      <c r="E9" s="35" t="s">
        <v>39</v>
      </c>
      <c r="F9" s="36">
        <v>200</v>
      </c>
      <c r="G9" s="36"/>
      <c r="H9" s="36"/>
      <c r="I9" s="47">
        <v>14</v>
      </c>
      <c r="J9" s="36">
        <v>28</v>
      </c>
      <c r="K9" s="37" t="s">
        <v>52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40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34</v>
      </c>
      <c r="L10" s="36"/>
    </row>
    <row r="11" spans="1:12" ht="15" x14ac:dyDescent="0.25">
      <c r="A11" s="21"/>
      <c r="B11" s="14"/>
      <c r="C11" s="11"/>
      <c r="D11" s="6"/>
      <c r="E11" s="35"/>
      <c r="F11" s="36"/>
      <c r="G11" s="47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SUM(F7:F11)</f>
        <v>440</v>
      </c>
      <c r="G13" s="17">
        <f>SUM(G6:G11)</f>
        <v>16.399999999999999</v>
      </c>
      <c r="H13" s="17">
        <f>SUM(H6:H12)</f>
        <v>24.9</v>
      </c>
      <c r="I13" s="17">
        <f>SUM(I6:I12)</f>
        <v>59.3</v>
      </c>
      <c r="J13" s="17">
        <f>SUM(J6:J12)</f>
        <v>519.5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/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41</v>
      </c>
      <c r="F15" s="36">
        <v>250</v>
      </c>
      <c r="G15" s="47">
        <v>0.2</v>
      </c>
      <c r="H15" s="36">
        <v>3.3</v>
      </c>
      <c r="I15" s="36">
        <v>14.6</v>
      </c>
      <c r="J15" s="36">
        <v>113</v>
      </c>
      <c r="K15" s="37" t="s">
        <v>53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42</v>
      </c>
      <c r="F16" s="36">
        <v>90</v>
      </c>
      <c r="G16" s="47">
        <v>18</v>
      </c>
      <c r="H16" s="36">
        <v>12.4</v>
      </c>
      <c r="I16" s="36"/>
      <c r="J16" s="36">
        <v>191.3</v>
      </c>
      <c r="K16" s="37" t="s">
        <v>51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43</v>
      </c>
      <c r="F17" s="36">
        <v>150</v>
      </c>
      <c r="G17" s="36">
        <v>3.6</v>
      </c>
      <c r="H17" s="36">
        <v>5.4</v>
      </c>
      <c r="I17" s="36">
        <v>36.700000000000003</v>
      </c>
      <c r="J17" s="36">
        <v>186</v>
      </c>
      <c r="K17" s="37" t="s">
        <v>54</v>
      </c>
      <c r="L17" s="36"/>
    </row>
    <row r="18" spans="1:12" ht="15" x14ac:dyDescent="0.25">
      <c r="A18" s="21"/>
      <c r="B18" s="14"/>
      <c r="C18" s="11"/>
      <c r="D18" s="7" t="s">
        <v>44</v>
      </c>
      <c r="E18" s="35" t="s">
        <v>45</v>
      </c>
      <c r="F18" s="36">
        <v>200</v>
      </c>
      <c r="G18" s="36">
        <v>1.1000000000000001</v>
      </c>
      <c r="H18" s="36"/>
      <c r="I18" s="36">
        <v>47.3</v>
      </c>
      <c r="J18" s="36">
        <v>196.4</v>
      </c>
      <c r="K18" s="37" t="s">
        <v>55</v>
      </c>
      <c r="L18" s="36"/>
    </row>
    <row r="19" spans="1:12" ht="15" x14ac:dyDescent="0.25">
      <c r="A19" s="21"/>
      <c r="B19" s="14"/>
      <c r="C19" s="11"/>
      <c r="D19" s="7" t="s">
        <v>46</v>
      </c>
      <c r="E19" s="35" t="s">
        <v>40</v>
      </c>
      <c r="F19" s="36">
        <v>50</v>
      </c>
      <c r="G19" s="36">
        <v>3.8</v>
      </c>
      <c r="H19" s="36">
        <v>0.5</v>
      </c>
      <c r="I19" s="36">
        <v>23.2</v>
      </c>
      <c r="J19" s="36">
        <v>114.2</v>
      </c>
      <c r="K19" s="43" t="s">
        <v>34</v>
      </c>
      <c r="L19" s="36"/>
    </row>
    <row r="20" spans="1:12" ht="15" x14ac:dyDescent="0.25">
      <c r="A20" s="21"/>
      <c r="B20" s="14"/>
      <c r="C20" s="11"/>
      <c r="D20" s="7" t="s">
        <v>47</v>
      </c>
      <c r="E20" s="35" t="s">
        <v>48</v>
      </c>
      <c r="F20" s="36">
        <v>100</v>
      </c>
      <c r="G20" s="36">
        <v>1.5</v>
      </c>
      <c r="H20" s="36"/>
      <c r="I20" s="36">
        <v>21.5</v>
      </c>
      <c r="J20" s="36">
        <v>89.4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840</v>
      </c>
      <c r="G23" s="17">
        <f>SUM(G14:G22)</f>
        <v>28.200000000000003</v>
      </c>
      <c r="H23" s="17">
        <f>SUM(H14:H22)</f>
        <v>21.6</v>
      </c>
      <c r="I23" s="17">
        <f>SUM(I14:I22)</f>
        <v>143.30000000000001</v>
      </c>
      <c r="J23" s="17">
        <f>SUM(J14:J22)</f>
        <v>890.30000000000007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1280</v>
      </c>
      <c r="G24" s="28">
        <f>G13+G23</f>
        <v>44.6</v>
      </c>
      <c r="H24" s="28">
        <f>H13+H23</f>
        <v>46.5</v>
      </c>
      <c r="I24" s="28"/>
      <c r="J24" s="28">
        <f>J13+J23</f>
        <v>1409.8000000000002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2024-09-23T18:29:44Z</dcterms:modified>
</cp:coreProperties>
</file>