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<sst xmlns="http://schemas.openxmlformats.org/spreadsheetml/2006/main" count="66" uniqueCount="58">
  <si>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</si>
  <si>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</si>
  <si>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</si>
  <si>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</si>
  <si>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</si>
  <si>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</si>
  <si>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</si>
  <si>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</si>
  <si>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</si>
  <si>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</si>
  <si>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</si>
  <si>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</si>
  <si>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</si>
  <si>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</si>
  <si>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</si>
  <si>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</si>
  <si>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</si>
  <si>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</si>
  <si>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</si>
  <si>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</si>
  <si>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</si>
  <si>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</si>
  <si>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</si>
  <si>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</si>
  <si>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</si>
  <si>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</si>
  <si>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</si>
  <si>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</si>
  <si>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</si>
  <si>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</si>
  <si>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</si>
  <si>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</si>
  <si>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</si>
  <si>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</si>
  <si>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</si>
  <si>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</si>
  <si>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напиток</t>
  </si>
  <si>
    <t>гор.напит.</t>
  </si>
  <si>
    <t>закуска</t>
  </si>
  <si>
    <t>фрукты</t>
  </si>
  <si>
    <t>компот из кураги</t>
  </si>
  <si>
    <t>Салат из свеклы</t>
  </si>
  <si>
    <t>картош отв.</t>
  </si>
  <si>
    <t>птица запеч.</t>
  </si>
  <si>
    <t>бананы</t>
  </si>
  <si>
    <t>салат из морк.</t>
  </si>
  <si>
    <t>суп-чечевич.</t>
  </si>
  <si>
    <t>плов из птицы</t>
  </si>
  <si>
    <t>1,9</t>
  </si>
  <si>
    <t>чай с сах.</t>
  </si>
  <si>
    <t>34/10</t>
  </si>
  <si>
    <t>310/17</t>
  </si>
  <si>
    <t>293/17</t>
  </si>
  <si>
    <t>943/5</t>
  </si>
  <si>
    <t>547/06</t>
  </si>
  <si>
    <t>102/17</t>
  </si>
  <si>
    <t>291/17</t>
  </si>
  <si>
    <t>347/15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</si>
</sst>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41</v>
      </c>
      <c r="F6" s="34">
        <v>60</v>
      </c>
      <c r="G6" s="34">
        <v>1.8</v>
      </c>
      <c r="H6" s="46">
        <v>3.1</v>
      </c>
      <c r="I6" s="46">
        <v>3.8</v>
      </c>
      <c r="J6" s="34">
        <v>57.2</v>
      </c>
      <c r="K6" s="44" t="s">
        <v>50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43</v>
      </c>
      <c r="F7" s="36">
        <v>90</v>
      </c>
      <c r="G7" s="36">
        <v>1.5</v>
      </c>
      <c r="H7" s="47">
        <v>2.2000000000000002</v>
      </c>
      <c r="I7" s="36"/>
      <c r="J7" s="36">
        <v>311.39999999999998</v>
      </c>
      <c r="K7" s="37" t="s">
        <v>52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42</v>
      </c>
      <c r="F8" s="36">
        <v>150</v>
      </c>
      <c r="G8" s="45" t="s">
        <v>48</v>
      </c>
      <c r="H8" s="36">
        <v>2.9</v>
      </c>
      <c r="I8" s="47">
        <v>15.3</v>
      </c>
      <c r="J8" s="36">
        <v>94.9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37</v>
      </c>
      <c r="E9" s="35" t="s">
        <v>49</v>
      </c>
      <c r="F9" s="36">
        <v>200</v>
      </c>
      <c r="G9" s="36">
        <v>0.2</v>
      </c>
      <c r="H9" s="36"/>
      <c r="I9" s="47">
        <v>14</v>
      </c>
      <c r="J9" s="36">
        <v>28</v>
      </c>
      <c r="K9" s="37" t="s">
        <v>53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34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35</v>
      </c>
      <c r="L10" s="36"/>
    </row>
    <row r="11" spans="1:12" ht="15" x14ac:dyDescent="0.25">
      <c r="A11" s="21"/>
      <c r="B11" s="14"/>
      <c r="C11" s="11"/>
      <c r="D11" s="6" t="s">
        <v>39</v>
      </c>
      <c r="E11" s="35" t="s">
        <v>44</v>
      </c>
      <c r="F11" s="36">
        <v>100</v>
      </c>
      <c r="G11" s="47">
        <v>1.5</v>
      </c>
      <c r="H11" s="36"/>
      <c r="I11" s="36">
        <v>21.6</v>
      </c>
      <c r="J11" s="36">
        <v>89.4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650</v>
      </c>
      <c r="G13" s="17">
        <f>SUM(G6:G12)</f>
        <v>8.8000000000000007</v>
      </c>
      <c r="H13" s="17">
        <f>SUM(H6:H12)</f>
        <v>8.7000000000000011</v>
      </c>
      <c r="I13" s="17">
        <f>SUM(I6:I12)</f>
        <v>78.400000000000006</v>
      </c>
      <c r="J13" s="17">
        <f>SUM(J6:J12)</f>
        <v>695.1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60</v>
      </c>
      <c r="G14" s="36">
        <v>5</v>
      </c>
      <c r="H14" s="36">
        <v>4.3</v>
      </c>
      <c r="I14" s="36">
        <v>10.199999999999999</v>
      </c>
      <c r="J14" s="36">
        <v>80.8</v>
      </c>
      <c r="K14" s="37" t="s">
        <v>54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46</v>
      </c>
      <c r="F15" s="36">
        <v>250</v>
      </c>
      <c r="G15" s="47">
        <v>5.5</v>
      </c>
      <c r="H15" s="36">
        <v>8.3000000000000007</v>
      </c>
      <c r="I15" s="36">
        <v>16.5</v>
      </c>
      <c r="J15" s="36">
        <v>148.30000000000001</v>
      </c>
      <c r="K15" s="37" t="s">
        <v>55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47</v>
      </c>
      <c r="F16" s="36">
        <v>200</v>
      </c>
      <c r="G16" s="47">
        <v>21.3</v>
      </c>
      <c r="H16" s="36">
        <v>21.3</v>
      </c>
      <c r="I16" s="36">
        <v>32</v>
      </c>
      <c r="J16" s="36">
        <v>305.3</v>
      </c>
      <c r="K16" s="37" t="s">
        <v>56</v>
      </c>
      <c r="L16" s="36"/>
    </row>
    <row r="17" spans="1:12" ht="15" x14ac:dyDescent="0.25">
      <c r="A17" s="21"/>
      <c r="B17" s="14"/>
      <c r="C17" s="11"/>
      <c r="D17" s="7" t="s">
        <v>36</v>
      </c>
      <c r="E17" s="35" t="s">
        <v>40</v>
      </c>
      <c r="F17" s="36">
        <v>200</v>
      </c>
      <c r="G17" s="36">
        <v>1.1000000000000001</v>
      </c>
      <c r="H17" s="36"/>
      <c r="I17" s="36">
        <v>47.3</v>
      </c>
      <c r="J17" s="36">
        <v>196.4</v>
      </c>
      <c r="K17" s="37" t="s">
        <v>57</v>
      </c>
      <c r="L17" s="36"/>
    </row>
    <row r="18" spans="1:12" ht="15" x14ac:dyDescent="0.25">
      <c r="A18" s="21"/>
      <c r="B18" s="14"/>
      <c r="C18" s="11"/>
      <c r="D18" s="7" t="s">
        <v>32</v>
      </c>
      <c r="E18" s="35" t="s">
        <v>34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35</v>
      </c>
      <c r="L18" s="36"/>
    </row>
    <row r="19" spans="1:12" ht="15" x14ac:dyDescent="0.25">
      <c r="A19" s="21"/>
      <c r="B19" s="14"/>
      <c r="C19" s="11"/>
      <c r="D19" s="7" t="s">
        <v>39</v>
      </c>
      <c r="E19" s="35" t="s">
        <v>44</v>
      </c>
      <c r="F19" s="36">
        <v>100</v>
      </c>
      <c r="G19" s="36">
        <v>1.5</v>
      </c>
      <c r="H19" s="36"/>
      <c r="I19" s="36">
        <v>21.6</v>
      </c>
      <c r="J19" s="36">
        <v>89.4</v>
      </c>
      <c r="K19" s="43"/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860</v>
      </c>
      <c r="G23" s="17">
        <f>SUM(G14:G22)</f>
        <v>38.199999999999996</v>
      </c>
      <c r="H23" s="17">
        <f>SUM(H14:H22)</f>
        <v>34.400000000000006</v>
      </c>
      <c r="I23" s="17">
        <f>SUM(I14:I22)</f>
        <v>151.29999999999998</v>
      </c>
      <c r="J23" s="17">
        <f>SUM(J14:J22)</f>
        <v>934.40000000000009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1510</v>
      </c>
      <c r="G24" s="28">
        <f>G13+G23</f>
        <v>47</v>
      </c>
      <c r="H24" s="28">
        <f>H13+H23</f>
        <v>43.100000000000009</v>
      </c>
      <c r="I24" s="28"/>
      <c r="J24" s="28">
        <f>J13+J23</f>
        <v>1629.5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2024-09-18T19:05:16Z</dcterms:modified>
</cp:coreProperties>
</file>